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510" yWindow="570" windowWidth="27735" windowHeight="11700"/>
  </bookViews>
  <sheets>
    <sheet name="扉-2 招标控制价扉页" sheetId="1" r:id="rId1"/>
    <sheet name="编制说明" sheetId="5" r:id="rId2"/>
    <sheet name="【标表1】投标报价汇总表_(2018范本)" sheetId="2" r:id="rId3"/>
    <sheet name="【标表2】工程量清单表" sheetId="3" r:id="rId4"/>
  </sheets>
  <calcPr calcId="125725"/>
</workbook>
</file>

<file path=xl/calcChain.xml><?xml version="1.0" encoding="utf-8"?>
<calcChain xmlns="http://schemas.openxmlformats.org/spreadsheetml/2006/main">
  <c r="D3" i="1"/>
</calcChain>
</file>

<file path=xl/sharedStrings.xml><?xml version="1.0" encoding="utf-8"?>
<sst xmlns="http://schemas.openxmlformats.org/spreadsheetml/2006/main" count="252" uniqueCount="184">
  <si>
    <t>沭阳县颜集镇周荡线维修改造工程</t>
  </si>
  <si>
    <t>工程</t>
  </si>
  <si>
    <t>招  标  人：</t>
  </si>
  <si>
    <t>法定代理人  
或其授权人：</t>
  </si>
  <si>
    <t>编  制  人：</t>
  </si>
  <si>
    <t xml:space="preserve">编制时间：  </t>
  </si>
  <si>
    <t>（小写）：</t>
  </si>
  <si>
    <t>（大写）：</t>
  </si>
  <si>
    <t>（单位盖章）</t>
  </si>
  <si>
    <t>(签字或盖章)</t>
  </si>
  <si>
    <t>(造价人员签字盖专用章)</t>
  </si>
  <si>
    <t>造价咨询人：</t>
  </si>
  <si>
    <t>法定代理人  
  或其授权人：</t>
  </si>
  <si>
    <t>复  核  人：</t>
  </si>
  <si>
    <t xml:space="preserve">复核时间：  </t>
  </si>
  <si>
    <t>(单位资质专用章)</t>
  </si>
  <si>
    <t>(造价工程师签字盖专用章)</t>
  </si>
  <si>
    <t>扉-2</t>
  </si>
  <si>
    <t>投标报价汇总表</t>
  </si>
  <si>
    <t>合同段：沭阳县颜集镇周荡线维修改造工程</t>
  </si>
  <si>
    <t>标表1</t>
  </si>
  <si>
    <t>序号</t>
  </si>
  <si>
    <t>章次</t>
  </si>
  <si>
    <t>100</t>
  </si>
  <si>
    <t>200</t>
  </si>
  <si>
    <t>300</t>
  </si>
  <si>
    <t>400</t>
  </si>
  <si>
    <t>600</t>
  </si>
  <si>
    <t>第100章至第700章合计</t>
  </si>
  <si>
    <t>已包含在清单合计中的材料、工程设备、专业工程暂估价合计</t>
  </si>
  <si>
    <t>清单合计减去材料、工程设备、专业工程暂估价合计</t>
  </si>
  <si>
    <t>计日工合计</t>
  </si>
  <si>
    <t>暂列金额（不含计日工总额）</t>
  </si>
  <si>
    <t>投标报价</t>
  </si>
  <si>
    <t>科目名称</t>
  </si>
  <si>
    <t>总则</t>
  </si>
  <si>
    <t>路基</t>
  </si>
  <si>
    <t>路面</t>
  </si>
  <si>
    <t>桥梁、涵洞</t>
  </si>
  <si>
    <t>安全设施及预埋管线</t>
  </si>
  <si>
    <t>金额（元）</t>
  </si>
  <si>
    <t>清单   第  1  页  共  1  页</t>
  </si>
  <si>
    <t>工程量清单表</t>
  </si>
  <si>
    <t>标表2</t>
  </si>
  <si>
    <t>第100章 总则</t>
  </si>
  <si>
    <t>子目号</t>
  </si>
  <si>
    <t>101</t>
  </si>
  <si>
    <t>101-1</t>
  </si>
  <si>
    <t>-a</t>
  </si>
  <si>
    <t>-b</t>
  </si>
  <si>
    <t>102</t>
  </si>
  <si>
    <t>102-1</t>
  </si>
  <si>
    <t>102-2</t>
  </si>
  <si>
    <t>102-3</t>
  </si>
  <si>
    <t>103</t>
  </si>
  <si>
    <t>103-2</t>
  </si>
  <si>
    <t>第100章 合计 人民币85099.6元</t>
  </si>
  <si>
    <t>子目名称</t>
  </si>
  <si>
    <t>通则</t>
  </si>
  <si>
    <t>保险费</t>
  </si>
  <si>
    <t>按合同条款规定，提供建筑工程一切险</t>
  </si>
  <si>
    <t>按合同条款规定，提供第三者责任险</t>
  </si>
  <si>
    <t>工程管理</t>
  </si>
  <si>
    <t>竣工文件</t>
  </si>
  <si>
    <t>施工环保费（含扬尘污染防治费）</t>
  </si>
  <si>
    <t>安全生产费（不低于最高投标限价的1.5%）</t>
  </si>
  <si>
    <t>临时工程与设施</t>
  </si>
  <si>
    <t>临时占地、临时供电、承包人驻地建设、施工驻地等内容</t>
  </si>
  <si>
    <t>单位</t>
  </si>
  <si>
    <t>总额</t>
  </si>
  <si>
    <t>数量</t>
  </si>
  <si>
    <t>单价</t>
  </si>
  <si>
    <t>合价</t>
  </si>
  <si>
    <t>清单 第  1  页  共  5  页</t>
  </si>
  <si>
    <t>第200章 路基</t>
  </si>
  <si>
    <t>202</t>
  </si>
  <si>
    <t>202-1</t>
  </si>
  <si>
    <t>202-2</t>
  </si>
  <si>
    <t>202-3</t>
  </si>
  <si>
    <t>-c</t>
  </si>
  <si>
    <t>204</t>
  </si>
  <si>
    <t>204-1</t>
  </si>
  <si>
    <t>第200章 合计 人民币118679.82元</t>
  </si>
  <si>
    <t>场地清理</t>
  </si>
  <si>
    <t>清理与掘除</t>
  </si>
  <si>
    <t>挖一般土方（含清表，树根及建筑垃圾等，不能利用土方清理外运，运距自行考虑；可利用土方，自行考虑现场堆放及场内转运等内容）</t>
  </si>
  <si>
    <t>挖除路面及基层</t>
  </si>
  <si>
    <t>1.拆除破损混凝土路面（清理至土路基，具体以现场实际为准），并装车外运至专业厂家集中处理，待路基平整后用作老路基回填，运距自行考虑</t>
  </si>
  <si>
    <t>拆除结构物</t>
  </si>
  <si>
    <t>原破损管涵拆除、清理外运，运距自行考虑，共计3处。（施工单位综合考虑以料抵工费用，结算不调整），具体请至现场查看</t>
  </si>
  <si>
    <t>填方路基</t>
  </si>
  <si>
    <t>路基填筑（包括填前压实）</t>
  </si>
  <si>
    <t>路床采用6%石灰土回填，分层压实，（含原道路路基压实），压实度满足设计要求</t>
  </si>
  <si>
    <t>m3</t>
  </si>
  <si>
    <t>m2</t>
  </si>
  <si>
    <t>项</t>
  </si>
  <si>
    <t>清单 第  2  页  共  5  页</t>
  </si>
  <si>
    <t>第300章 路面</t>
  </si>
  <si>
    <t>302</t>
  </si>
  <si>
    <t>302-1</t>
  </si>
  <si>
    <t>303</t>
  </si>
  <si>
    <t>304</t>
  </si>
  <si>
    <t>304-3</t>
  </si>
  <si>
    <t>312</t>
  </si>
  <si>
    <t>312-1</t>
  </si>
  <si>
    <t>-d</t>
  </si>
  <si>
    <t>-e</t>
  </si>
  <si>
    <t>312-2</t>
  </si>
  <si>
    <t>313</t>
  </si>
  <si>
    <t>313-1</t>
  </si>
  <si>
    <t>第300章 合计 人民币3134474.03元</t>
  </si>
  <si>
    <t>垫层</t>
  </si>
  <si>
    <t>混凝土破碎及石灰土混合料</t>
  </si>
  <si>
    <t>15cm厚原混凝土路破碎料加12%石灰土混合料（水泥碎料:12%石灰土=65:35），含原道路路基压实，具体做法及要求详见图纸</t>
  </si>
  <si>
    <t>石灰稳定土底基层、基层</t>
  </si>
  <si>
    <t>水泥稳定土底基层、基层</t>
  </si>
  <si>
    <t>水泥稳定土基层</t>
  </si>
  <si>
    <t>18cm厚5%水泥稳定碎石，压实度满足设计要求</t>
  </si>
  <si>
    <t>水泥混凝土面板</t>
  </si>
  <si>
    <t>平面交叉
1、碎石土调平层
2、含路基挖填、平整及夯实等
3、具体做法及要求以图纸为准</t>
  </si>
  <si>
    <t>平面交叉及主线
18cm厚C30商砼路面（抗弯拉强度满足设计要求），按规范设置锯缝及涨缝、刻痕、沥青填缝、路面养护等</t>
  </si>
  <si>
    <t>路面拉毛，刻槽处理，具体做法及要求以图纸为准</t>
  </si>
  <si>
    <t>路面修复(裂缝维修)：采用灌封材料进行处理，具体做法及要求以图纸为准</t>
  </si>
  <si>
    <t>钢筋</t>
  </si>
  <si>
    <t>钢筋制作安装（拉杆、传力杆等）</t>
  </si>
  <si>
    <t>路肩培土、中央分隔带回填土、土路肩加固及路缘石</t>
  </si>
  <si>
    <t>路肩培土（挂线;培肩压实;修整路槽），土源自行考虑</t>
  </si>
  <si>
    <t>kg</t>
  </si>
  <si>
    <t>清单 第  3  页  共  5  页</t>
  </si>
  <si>
    <t>第400章 桥梁、涵洞</t>
  </si>
  <si>
    <t>419</t>
  </si>
  <si>
    <t>419-1-a</t>
  </si>
  <si>
    <t>419-1-c</t>
  </si>
  <si>
    <t>第400章 合计 人民币52035.12元</t>
  </si>
  <si>
    <t>圆管涵及倒虹吸管涵</t>
  </si>
  <si>
    <t>单孔钢筋混凝土圆管涵φ1.2m(共2处)
1.含土方开挖、回填（回填材料按图纸要求）；
2.含砂砾垫层、混凝土基础
3.含混凝土（锥坡、铺砌、一字墙等内容）
4.含管节、管基、端墙身、护栏、端墙基等
具体做法详见图纸</t>
  </si>
  <si>
    <t>单孔钢筋混凝土圆管涵φ1.2m(混凝土管节甲供)
1.含土方开挖、回填（回填材料按图纸要求）；
2.含砂砾垫层、混凝土基础
3.含混凝土（锥坡、铺砌、一字墙等内容）
4.含管节、管基、端墙身、护栏、端墙基等
具体做法详见图纸</t>
  </si>
  <si>
    <t>m</t>
  </si>
  <si>
    <t>清单 第  4  页  共  5  页</t>
  </si>
  <si>
    <t>第600章 安全设施及预埋管线</t>
  </si>
  <si>
    <t>604</t>
  </si>
  <si>
    <t>604-1-a</t>
  </si>
  <si>
    <t>604-1-b</t>
  </si>
  <si>
    <t>604-1-c</t>
  </si>
  <si>
    <t>604-10-1</t>
  </si>
  <si>
    <t>604-10-2</t>
  </si>
  <si>
    <t>第600章 合计 人民币78493元</t>
  </si>
  <si>
    <t>道路交通标志</t>
  </si>
  <si>
    <t>单柱式交通标志，边长700mm（三角警告标志），含基础，具体做法详见图纸</t>
  </si>
  <si>
    <t>单柱式交通标志，直径600mm（圆形禁令标志），含基础，具体做法详见图纸</t>
  </si>
  <si>
    <t>单柱式交通标志，边长700mm+直径600mm（警告+禁令标志），含基础，具体做法详见图纸</t>
  </si>
  <si>
    <t>警示柱,含基础，具体做法详见图纸</t>
  </si>
  <si>
    <t>路肩道口桩,含基础，具体做法详见图纸</t>
  </si>
  <si>
    <t>个</t>
  </si>
  <si>
    <t>清单 第  5  页  共  5  页</t>
  </si>
  <si>
    <t>招标控制价</t>
    <phoneticPr fontId="13" type="noConversion"/>
  </si>
  <si>
    <t>叁佰肆拾陆万捌仟柒佰捌拾壹元伍角柒分</t>
    <phoneticPr fontId="13" type="noConversion"/>
  </si>
  <si>
    <t>编制说明</t>
    <phoneticPr fontId="13" type="noConversion"/>
  </si>
  <si>
    <t>一、工程概况：</t>
  </si>
  <si>
    <t>二、编制依据：</t>
  </si>
  <si>
    <t xml:space="preserve">  1、招标文件、建设单位的相关计算口径要求。</t>
  </si>
  <si>
    <t xml:space="preserve">  2、交办公路[2016]66号文件、苏交建[2019]22号文件、业主要求及现场踏勘情况。</t>
  </si>
  <si>
    <t xml:space="preserve">  3、2018公路定额及相关计价规范及其他相关造价文件。</t>
  </si>
  <si>
    <t xml:space="preserve">  4、2025年第8期《宿迁工程造价管理》信息价及市场价。</t>
    <phoneticPr fontId="1" type="noConversion"/>
  </si>
  <si>
    <t xml:space="preserve">  5、本工程常规的施工组织设计、与本工程有关的其他相关规定规范。</t>
  </si>
  <si>
    <t>三、工程量清单说明：</t>
  </si>
  <si>
    <t>1、本工程量清单是根据招标文件中包括的、工程量清单的国家标准、行业标准、合同条款中约定的工程量计算规则编制。约定计量规则中没有的子目，其工程量按照有合同约束力的图纸所标示尺寸的理论净量计算。计量采用中华人民共和国法定计量单位。</t>
  </si>
  <si>
    <t>2、本工程量清单应与招标文件中的投标人须知、通用合同条款、专用合同条款、技术规范及图纸等一起阅读和理解。</t>
  </si>
  <si>
    <t>3、本工程量清单中所列工程数量是估算的或设计的预计数量，仅作为投标报价的共同基础，不能作为最终结算与支付的依据。实际支付应按实际完成的工程量，由承包人按技术规范规定的计量方法，以监理人认可的尺寸、断面计量，按本工程量清单的单价和总额价计算支付金额。</t>
  </si>
  <si>
    <t>4、工程量清单各章是按“交通运输部公告2017年第51号”中各章“技术规范”的相应章次编号的，因此，工程量清单中各章的工程子目的范围与计量等应与“技术规范”相应章节的范围、计量与支付条款结合起来理解或解释。</t>
    <phoneticPr fontId="13" type="noConversion"/>
  </si>
  <si>
    <t>5、对作业和材料的—般说明或规定，未重复写入工程量清单内，在给工程量清单各子目标价前，应参阅“交通运输部公告2017年第51号”中第七章“技术规范”的有关内容。</t>
    <phoneticPr fontId="13" type="noConversion"/>
  </si>
  <si>
    <t>6、工程量清单中所列工程量的变动，丝毫不会降低或影响合同条款的效力，也不免除承包人按规定的标准进行施工和修复缺陷的责任。</t>
  </si>
  <si>
    <t>四、工程量清单投标报价说明：</t>
  </si>
  <si>
    <t>1、工程量清单中标价的单价或金额，应包括所需人工费、材料费、施工机械使用费、其他费（运杂费、质检费、安装费、缺陷修复费、保险费、以及合同明示或暗示的风险、责任、义务等），以及管理费、利润、税金等；</t>
  </si>
  <si>
    <t>2、工程量清单中的每一子目须填入单价或价格，且只允许有一个报价；</t>
  </si>
  <si>
    <t>3、除非合同另有规定，工程量清单中有标价的单价和总额价均已包括了为实施和完成合同工程所需的劳务、材料、机械、管理、税费、利润、其他（质检（自检）、安装、缺陷修复、保险等费用，以及合同明示或暗示的所有责任、义务和一般风险）；</t>
  </si>
  <si>
    <t>4、工程量清单中投标人没有填入单价或价格的子目，其费用视为己分摊在工程量清单中其他相关子目的单价或价格之中。承包人必须按监理人指令完成工程；</t>
    <phoneticPr fontId="13" type="noConversion"/>
  </si>
  <si>
    <t>5、符合合同条款规定的全部费用应认为已被计入有标价的工程量清单所列各子目之中，未列子目不予计量的工作，其费用应视为已分摊在本合同工程的有关子目的单价或总额价之中；</t>
  </si>
  <si>
    <t>6、承包人用于本合同工程的各类装备的提供、运输、维护、拆卸、拼装等支付的费用，已包括在工程量清单的单价与总额价之中；</t>
    <phoneticPr fontId="13" type="noConversion"/>
  </si>
  <si>
    <t>7、工程量清单中各项金额均以人民币（元）结算；</t>
    <phoneticPr fontId="13" type="noConversion"/>
  </si>
  <si>
    <t>8、实行工程量清单报价的，由投标人自主报价（国家明文规定不能竞争的价格除外）。工程量清单中载明的项目投标人没有报价的，视为投标人向招标人承诺免费，或其费用视为已分摊在工程量清单中其他相关子目的单价（价格）之中。如中标，中标人应完成工程量清单中的工程量，但招标人不再支付没有填入单价或价格的子目的费用。</t>
    <phoneticPr fontId="1" type="noConversion"/>
  </si>
  <si>
    <t>9、本招标控制价仅作参考，各投标单位须对其进行详细复核，并结合自身实际情况审慎报价。投标单位应对报价负责，不得以招标控制价是否合理为由，要求增加任何费用。</t>
    <phoneticPr fontId="1" type="noConversion"/>
  </si>
  <si>
    <t xml:space="preserve">    沭阳县颜集镇周荡线维修改造工程，位于沭阳县颜集镇镇区北侧，设计标准为四级公路，本项目路线起于方圩桥向北500米东侧路口，终于岔流河荡涯桥桥头，全长约4.905km。全线维修改造为5.5米混凝土路，对K0+000-K0+960段，由3.5m扩宽为5.5m,原老路破损严重，整体挖除重建；对K0+960-K4+905段，路面整体考虑修补，修补后加铺一层18cm厚混凝土路面，整体断面改造后为：0.5m路肩+5.5m行车道+0.5m路肩；并配套建设桥涵及安全防护设施等，具体详见工程量清单及图纸。</t>
    <phoneticPr fontId="13" type="noConversion"/>
  </si>
  <si>
    <t>路面修复（切割、挖除修复）
1.采用C30商砼找平补强（含刻痕、锯缝、沥青填缝等内容）
2.该项目拆除部分的废旧料残值自行抵扣，现已将该费用在招标控制价中扣除，请投标人在投标报价时需综合考虑此费用，拆除后的废旧料归中标人所有，由中标人自行处置，结算时不得增加任何相关费用。
3.具体做法及要求以图纸为准</t>
    <phoneticPr fontId="13" type="noConversion"/>
  </si>
</sst>
</file>

<file path=xl/styles.xml><?xml version="1.0" encoding="utf-8"?>
<styleSheet xmlns="http://schemas.openxmlformats.org/spreadsheetml/2006/main">
  <fonts count="17">
    <font>
      <sz val="9"/>
      <color theme="1"/>
      <name val="宋体"/>
      <family val="2"/>
      <charset val="134"/>
      <scheme val="minor"/>
    </font>
    <font>
      <sz val="9"/>
      <name val="宋体"/>
      <family val="3"/>
      <charset val="134"/>
    </font>
    <font>
      <b/>
      <sz val="18"/>
      <name val="宋体"/>
      <family val="3"/>
      <charset val="134"/>
    </font>
    <font>
      <b/>
      <sz val="22"/>
      <name val="宋体"/>
      <family val="3"/>
      <charset val="134"/>
    </font>
    <font>
      <b/>
      <sz val="12"/>
      <name val="宋体"/>
      <family val="3"/>
      <charset val="134"/>
    </font>
    <font>
      <sz val="12"/>
      <name val="宋体"/>
      <family val="3"/>
      <charset val="134"/>
    </font>
    <font>
      <sz val="11"/>
      <name val="宋体"/>
      <family val="3"/>
      <charset val="134"/>
    </font>
    <font>
      <sz val="10"/>
      <name val="宋体"/>
      <family val="3"/>
      <charset val="134"/>
    </font>
    <font>
      <b/>
      <sz val="18"/>
      <name val="宋体"/>
      <family val="3"/>
      <charset val="134"/>
    </font>
    <font>
      <sz val="9"/>
      <name val="宋体"/>
      <family val="3"/>
      <charset val="134"/>
    </font>
    <font>
      <b/>
      <sz val="18"/>
      <name val="宋体"/>
      <family val="3"/>
      <charset val="134"/>
    </font>
    <font>
      <sz val="9"/>
      <name val="宋体"/>
      <family val="3"/>
      <charset val="134"/>
    </font>
    <font>
      <sz val="9"/>
      <color theme="1"/>
      <name val="宋体"/>
      <family val="2"/>
      <charset val="134"/>
      <scheme val="minor"/>
    </font>
    <font>
      <sz val="9"/>
      <name val="宋体"/>
      <family val="2"/>
      <charset val="134"/>
      <scheme val="minor"/>
    </font>
    <font>
      <b/>
      <sz val="16"/>
      <color theme="1"/>
      <name val="宋体"/>
      <family val="3"/>
      <charset val="134"/>
      <scheme val="minor"/>
    </font>
    <font>
      <b/>
      <sz val="12"/>
      <color theme="1"/>
      <name val="宋体"/>
      <family val="3"/>
      <charset val="134"/>
      <scheme val="minor"/>
    </font>
    <font>
      <sz val="12"/>
      <color theme="1"/>
      <name val="宋体"/>
      <family val="3"/>
      <charset val="134"/>
      <scheme val="minor"/>
    </font>
  </fonts>
  <fills count="3">
    <fill>
      <patternFill patternType="none"/>
    </fill>
    <fill>
      <patternFill patternType="gray125"/>
    </fill>
    <fill>
      <patternFill patternType="solid">
        <fgColor indexed="9"/>
        <bgColor indexed="1"/>
      </patternFill>
    </fill>
  </fills>
  <borders count="21">
    <border>
      <left/>
      <right/>
      <top/>
      <bottom/>
      <diagonal/>
    </border>
    <border>
      <left/>
      <right/>
      <top/>
      <bottom style="thin">
        <color indexed="8"/>
      </bottom>
      <diagonal/>
    </border>
    <border>
      <left/>
      <right/>
      <top style="thin">
        <color indexed="8"/>
      </top>
      <bottom/>
      <diagonal/>
    </border>
    <border>
      <left/>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2" fillId="0" borderId="0"/>
  </cellStyleXfs>
  <cellXfs count="73">
    <xf numFmtId="0" fontId="0" fillId="0" borderId="0" xfId="0"/>
    <xf numFmtId="0" fontId="2" fillId="2" borderId="0" xfId="1" applyFont="1" applyFill="1" applyAlignment="1">
      <alignment horizontal="left" wrapText="1"/>
    </xf>
    <xf numFmtId="0" fontId="4" fillId="2" borderId="0" xfId="1" applyFont="1" applyFill="1" applyAlignment="1">
      <alignment horizontal="right" wrapText="1"/>
    </xf>
    <xf numFmtId="0" fontId="4" fillId="2" borderId="0" xfId="1" applyFont="1" applyFill="1" applyAlignment="1">
      <alignment horizontal="left" wrapText="1"/>
    </xf>
    <xf numFmtId="0" fontId="5" fillId="2" borderId="0" xfId="1" applyFont="1" applyFill="1" applyAlignment="1">
      <alignment horizontal="left" wrapText="1"/>
    </xf>
    <xf numFmtId="0" fontId="4" fillId="2" borderId="0" xfId="1" applyFont="1" applyFill="1" applyAlignment="1">
      <alignment horizontal="right" vertical="center" wrapText="1"/>
    </xf>
    <xf numFmtId="0" fontId="5" fillId="2" borderId="2" xfId="1" applyFont="1" applyFill="1" applyBorder="1" applyAlignment="1">
      <alignment horizontal="left" wrapText="1"/>
    </xf>
    <xf numFmtId="0" fontId="7" fillId="2" borderId="2" xfId="1" applyFont="1" applyFill="1" applyBorder="1" applyAlignment="1">
      <alignment horizontal="center" vertical="center" wrapText="1"/>
    </xf>
    <xf numFmtId="0" fontId="7" fillId="2" borderId="0" xfId="1" applyFont="1" applyFill="1" applyAlignment="1">
      <alignment horizontal="center" wrapText="1"/>
    </xf>
    <xf numFmtId="0" fontId="1" fillId="2" borderId="0" xfId="1" applyFont="1" applyFill="1" applyAlignment="1">
      <alignment horizontal="right" vertical="top" wrapText="1"/>
    </xf>
    <xf numFmtId="0" fontId="1" fillId="2" borderId="0" xfId="1" applyFont="1" applyFill="1" applyAlignment="1">
      <alignment horizontal="right" vertical="center" wrapText="1"/>
    </xf>
    <xf numFmtId="0" fontId="9" fillId="2" borderId="0" xfId="1" applyFont="1" applyFill="1" applyAlignment="1">
      <alignment horizontal="center" vertical="center" wrapText="1"/>
    </xf>
    <xf numFmtId="0" fontId="9" fillId="2" borderId="4"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9" fillId="2" borderId="6" xfId="1" applyFont="1" applyFill="1" applyBorder="1" applyAlignment="1">
      <alignment horizontal="center" vertical="center" wrapText="1"/>
    </xf>
    <xf numFmtId="0" fontId="9" fillId="2" borderId="7"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1" xfId="1" applyFont="1" applyFill="1" applyBorder="1" applyAlignment="1">
      <alignment horizontal="right" vertical="center" wrapText="1"/>
    </xf>
    <xf numFmtId="0" fontId="9" fillId="2" borderId="12" xfId="1" applyFont="1" applyFill="1" applyBorder="1" applyAlignment="1">
      <alignment horizontal="right" vertical="center" wrapText="1"/>
    </xf>
    <xf numFmtId="0" fontId="11" fillId="2" borderId="5" xfId="1" applyFont="1" applyFill="1" applyBorder="1" applyAlignment="1">
      <alignment horizontal="center" vertical="center" wrapText="1"/>
    </xf>
    <xf numFmtId="0" fontId="11" fillId="2" borderId="8" xfId="1" applyFont="1" applyFill="1" applyBorder="1" applyAlignment="1">
      <alignment horizontal="center" vertical="center" wrapText="1"/>
    </xf>
    <xf numFmtId="0" fontId="11" fillId="2" borderId="8" xfId="1" applyFont="1" applyFill="1" applyBorder="1" applyAlignment="1">
      <alignment horizontal="right" vertical="center" wrapText="1"/>
    </xf>
    <xf numFmtId="0" fontId="11" fillId="2" borderId="11" xfId="1" applyFont="1" applyFill="1" applyBorder="1" applyAlignment="1">
      <alignment horizontal="center" vertical="center" wrapText="1"/>
    </xf>
    <xf numFmtId="0" fontId="11" fillId="2" borderId="11" xfId="1" applyFont="1" applyFill="1" applyBorder="1" applyAlignment="1">
      <alignment horizontal="right" vertical="center" wrapText="1"/>
    </xf>
    <xf numFmtId="0" fontId="1" fillId="2" borderId="0" xfId="1" applyFont="1" applyFill="1" applyAlignment="1">
      <alignment horizontal="left" vertical="center" wrapText="1"/>
    </xf>
    <xf numFmtId="0" fontId="2" fillId="2" borderId="1" xfId="1" applyFont="1" applyFill="1" applyBorder="1" applyAlignment="1">
      <alignment horizontal="center" wrapText="1"/>
    </xf>
    <xf numFmtId="0" fontId="3" fillId="2" borderId="0" xfId="1" applyFont="1" applyFill="1" applyAlignment="1">
      <alignment horizontal="center" vertical="center" wrapText="1"/>
    </xf>
    <xf numFmtId="0" fontId="6" fillId="2" borderId="0" xfId="1" applyFont="1" applyFill="1" applyAlignment="1">
      <alignment horizontal="center" wrapText="1"/>
    </xf>
    <xf numFmtId="0" fontId="5" fillId="2" borderId="1" xfId="1" applyFont="1" applyFill="1" applyBorder="1" applyAlignment="1">
      <alignment horizontal="center" wrapText="1"/>
    </xf>
    <xf numFmtId="0" fontId="5" fillId="2" borderId="3" xfId="1" applyFont="1" applyFill="1" applyBorder="1" applyAlignment="1">
      <alignment horizontal="center" wrapText="1"/>
    </xf>
    <xf numFmtId="0" fontId="5" fillId="2" borderId="0" xfId="1" applyFont="1" applyFill="1" applyAlignment="1">
      <alignment horizontal="left" wrapText="1"/>
    </xf>
    <xf numFmtId="0" fontId="7" fillId="2" borderId="2" xfId="1" applyFont="1" applyFill="1" applyBorder="1" applyAlignment="1">
      <alignment horizontal="center" vertical="center" wrapText="1"/>
    </xf>
    <xf numFmtId="0" fontId="5" fillId="2" borderId="1" xfId="1" applyFont="1" applyFill="1" applyBorder="1" applyAlignment="1">
      <alignment horizontal="left" wrapText="1"/>
    </xf>
    <xf numFmtId="0" fontId="7" fillId="2" borderId="2" xfId="1" applyFont="1" applyFill="1" applyBorder="1" applyAlignment="1">
      <alignment horizontal="center" vertical="top" wrapText="1"/>
    </xf>
    <xf numFmtId="0" fontId="7" fillId="2" borderId="0" xfId="1" applyFont="1" applyFill="1" applyAlignment="1">
      <alignment horizontal="center" vertical="top" wrapText="1"/>
    </xf>
    <xf numFmtId="0" fontId="1" fillId="2" borderId="0" xfId="1" applyFont="1" applyFill="1" applyAlignment="1">
      <alignment horizontal="center" vertical="center" wrapText="1"/>
    </xf>
    <xf numFmtId="0" fontId="1" fillId="2" borderId="2" xfId="1" applyFont="1" applyFill="1" applyBorder="1" applyAlignment="1">
      <alignment horizontal="center" vertical="top" wrapText="1"/>
    </xf>
    <xf numFmtId="0" fontId="16" fillId="0" borderId="16" xfId="0" applyFont="1" applyBorder="1" applyAlignment="1">
      <alignment vertical="center"/>
    </xf>
    <xf numFmtId="0" fontId="16" fillId="0" borderId="0" xfId="0" applyFont="1" applyBorder="1" applyAlignment="1">
      <alignment vertical="center"/>
    </xf>
    <xf numFmtId="0" fontId="16" fillId="0" borderId="17" xfId="0" applyFont="1" applyBorder="1" applyAlignment="1">
      <alignment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5" fillId="0" borderId="16" xfId="0" applyFont="1" applyBorder="1" applyAlignment="1">
      <alignment vertical="center"/>
    </xf>
    <xf numFmtId="0" fontId="15" fillId="0" borderId="0" xfId="0" applyFont="1" applyBorder="1" applyAlignment="1">
      <alignment vertical="center"/>
    </xf>
    <xf numFmtId="0" fontId="15" fillId="0" borderId="17" xfId="0" applyFont="1" applyBorder="1" applyAlignment="1">
      <alignment vertical="center"/>
    </xf>
    <xf numFmtId="0" fontId="16" fillId="0" borderId="16" xfId="0" applyFont="1" applyBorder="1" applyAlignment="1">
      <alignment vertical="center" wrapText="1"/>
    </xf>
    <xf numFmtId="0" fontId="16" fillId="0" borderId="0" xfId="0" applyFont="1" applyBorder="1" applyAlignment="1">
      <alignment vertical="center" wrapText="1"/>
    </xf>
    <xf numFmtId="0" fontId="16" fillId="0" borderId="17" xfId="0" applyFont="1" applyBorder="1" applyAlignment="1">
      <alignment vertical="center" wrapText="1"/>
    </xf>
    <xf numFmtId="0" fontId="16" fillId="0" borderId="18" xfId="0" applyFont="1" applyBorder="1" applyAlignment="1">
      <alignment vertical="center" wrapText="1"/>
    </xf>
    <xf numFmtId="0" fontId="16" fillId="0" borderId="19" xfId="0" applyFont="1" applyBorder="1" applyAlignment="1">
      <alignment vertical="center" wrapText="1"/>
    </xf>
    <xf numFmtId="0" fontId="16" fillId="0" borderId="20" xfId="0" applyFont="1" applyBorder="1" applyAlignment="1">
      <alignment vertical="center" wrapText="1"/>
    </xf>
    <xf numFmtId="0" fontId="8" fillId="2" borderId="0" xfId="1" applyFont="1" applyFill="1" applyAlignment="1">
      <alignment horizontal="center" vertical="center" wrapText="1"/>
    </xf>
    <xf numFmtId="0" fontId="9" fillId="2" borderId="0" xfId="1" applyFont="1" applyFill="1" applyAlignment="1">
      <alignment horizontal="left" vertical="center" wrapText="1"/>
    </xf>
    <xf numFmtId="0" fontId="9" fillId="2" borderId="0" xfId="1" applyFont="1" applyFill="1" applyAlignment="1">
      <alignment horizontal="right" vertical="center" wrapText="1"/>
    </xf>
    <xf numFmtId="0" fontId="9" fillId="2" borderId="7"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10" fillId="2" borderId="0" xfId="1" applyFont="1" applyFill="1" applyAlignment="1">
      <alignment horizontal="center" vertical="center" wrapText="1"/>
    </xf>
    <xf numFmtId="0" fontId="11" fillId="2" borderId="0" xfId="1" applyFont="1" applyFill="1" applyAlignment="1">
      <alignment horizontal="left" vertical="center" wrapText="1"/>
    </xf>
    <xf numFmtId="0" fontId="11" fillId="2" borderId="0" xfId="1" applyFont="1" applyFill="1" applyAlignment="1">
      <alignment horizontal="center" vertical="center" wrapText="1"/>
    </xf>
    <xf numFmtId="0" fontId="11" fillId="2" borderId="0" xfId="1" applyFont="1" applyFill="1" applyAlignment="1">
      <alignment horizontal="right" vertical="center" wrapText="1"/>
    </xf>
    <xf numFmtId="0" fontId="11" fillId="2" borderId="4" xfId="1" applyFont="1" applyFill="1" applyBorder="1" applyAlignment="1">
      <alignment horizontal="center" vertical="center" wrapText="1"/>
    </xf>
    <xf numFmtId="0" fontId="11" fillId="2" borderId="7" xfId="1" applyFont="1" applyFill="1" applyBorder="1" applyAlignment="1">
      <alignment horizontal="center" vertical="center" wrapText="1"/>
    </xf>
    <xf numFmtId="0" fontId="11" fillId="2" borderId="10" xfId="1" applyFont="1" applyFill="1" applyBorder="1" applyAlignment="1">
      <alignment horizontal="center" vertical="center" wrapText="1"/>
    </xf>
    <xf numFmtId="0" fontId="11" fillId="2" borderId="8" xfId="1" applyFont="1" applyFill="1" applyBorder="1" applyAlignment="1">
      <alignment horizontal="left" vertical="center" wrapText="1"/>
    </xf>
    <xf numFmtId="0" fontId="11" fillId="2" borderId="8" xfId="1" applyFont="1" applyFill="1" applyBorder="1" applyAlignment="1">
      <alignment horizontal="right" vertical="center" wrapText="1"/>
    </xf>
    <xf numFmtId="0" fontId="11" fillId="2" borderId="8" xfId="1" applyFont="1" applyFill="1" applyBorder="1" applyAlignment="1">
      <alignment horizontal="center" vertical="center" wrapText="1"/>
    </xf>
    <xf numFmtId="0" fontId="11" fillId="2" borderId="6" xfId="1" applyFont="1" applyFill="1" applyBorder="1" applyAlignment="1">
      <alignment horizontal="center" vertical="center" wrapText="1"/>
    </xf>
    <xf numFmtId="0" fontId="11" fillId="2" borderId="9" xfId="1" applyFont="1" applyFill="1" applyBorder="1" applyAlignment="1">
      <alignment horizontal="center" vertical="center" wrapText="1"/>
    </xf>
    <xf numFmtId="0" fontId="11" fillId="2" borderId="12" xfId="1" applyFont="1" applyFill="1" applyBorder="1" applyAlignment="1">
      <alignment horizontal="center" vertical="center" wrapText="1"/>
    </xf>
    <xf numFmtId="0" fontId="1" fillId="2" borderId="8" xfId="1" applyFont="1" applyFill="1" applyBorder="1" applyAlignment="1">
      <alignment horizontal="left" vertical="center" wrapText="1"/>
    </xf>
  </cellXfs>
  <cellStyles count="2">
    <cellStyle name="Normal" xfId="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G13"/>
  <sheetViews>
    <sheetView showGridLines="0" tabSelected="1" workbookViewId="0">
      <selection activeCell="D3" sqref="D3:G3"/>
    </sheetView>
  </sheetViews>
  <sheetFormatPr defaultColWidth="9" defaultRowHeight="11.25"/>
  <cols>
    <col min="1" max="1" width="20.33203125" customWidth="1"/>
    <col min="2" max="2" width="9.5" customWidth="1"/>
    <col min="3" max="3" width="6.5" customWidth="1"/>
    <col min="4" max="4" width="17.6640625" customWidth="1"/>
    <col min="5" max="5" width="28" customWidth="1"/>
    <col min="6" max="6" width="1.6640625" customWidth="1"/>
    <col min="7" max="7" width="32" customWidth="1"/>
  </cols>
  <sheetData>
    <row r="1" spans="1:7" ht="69.75" customHeight="1">
      <c r="A1" s="25"/>
      <c r="B1" s="25"/>
      <c r="C1" s="26" t="s">
        <v>0</v>
      </c>
      <c r="D1" s="26"/>
      <c r="E1" s="26"/>
      <c r="F1" s="26"/>
      <c r="G1" s="1" t="s">
        <v>1</v>
      </c>
    </row>
    <row r="2" spans="1:7" ht="75" customHeight="1">
      <c r="A2" s="27" t="s">
        <v>155</v>
      </c>
      <c r="B2" s="27"/>
      <c r="C2" s="27"/>
      <c r="D2" s="27"/>
      <c r="E2" s="27"/>
      <c r="F2" s="27"/>
      <c r="G2" s="27"/>
    </row>
    <row r="3" spans="1:7" ht="37.5" customHeight="1">
      <c r="A3" s="2" t="s">
        <v>155</v>
      </c>
      <c r="B3" s="28" t="s">
        <v>6</v>
      </c>
      <c r="C3" s="28"/>
      <c r="D3" s="29">
        <f>'【标表1】投标报价汇总表_(2018范本)'!F14</f>
        <v>3468781.57</v>
      </c>
      <c r="E3" s="29"/>
      <c r="F3" s="29"/>
      <c r="G3" s="29"/>
    </row>
    <row r="4" spans="1:7" ht="29.25" customHeight="1">
      <c r="A4" s="3"/>
      <c r="B4" s="28" t="s">
        <v>7</v>
      </c>
      <c r="C4" s="28"/>
      <c r="D4" s="30" t="s">
        <v>156</v>
      </c>
      <c r="E4" s="30"/>
      <c r="F4" s="30"/>
      <c r="G4" s="30"/>
    </row>
    <row r="5" spans="1:7" ht="24" customHeight="1">
      <c r="A5" s="4"/>
      <c r="B5" s="31"/>
      <c r="C5" s="31"/>
      <c r="D5" s="6"/>
      <c r="E5" s="7"/>
      <c r="F5" s="32"/>
      <c r="G5" s="32"/>
    </row>
    <row r="6" spans="1:7" ht="71.25" customHeight="1">
      <c r="A6" s="3" t="s">
        <v>2</v>
      </c>
      <c r="B6" s="33"/>
      <c r="C6" s="33"/>
      <c r="D6" s="33"/>
      <c r="E6" s="2" t="s">
        <v>11</v>
      </c>
      <c r="F6" s="33"/>
      <c r="G6" s="33"/>
    </row>
    <row r="7" spans="1:7" ht="29.25" customHeight="1">
      <c r="A7" s="5"/>
      <c r="B7" s="34" t="s">
        <v>8</v>
      </c>
      <c r="C7" s="34"/>
      <c r="D7" s="34"/>
      <c r="E7" s="8"/>
      <c r="F7" s="35" t="s">
        <v>15</v>
      </c>
      <c r="G7" s="35"/>
    </row>
    <row r="8" spans="1:7" ht="71.25" customHeight="1">
      <c r="A8" s="3" t="s">
        <v>3</v>
      </c>
      <c r="B8" s="33"/>
      <c r="C8" s="33"/>
      <c r="D8" s="33"/>
      <c r="E8" s="2" t="s">
        <v>12</v>
      </c>
      <c r="F8" s="33"/>
      <c r="G8" s="33"/>
    </row>
    <row r="9" spans="1:7" ht="29.25" customHeight="1">
      <c r="A9" s="3"/>
      <c r="B9" s="34" t="s">
        <v>9</v>
      </c>
      <c r="C9" s="34"/>
      <c r="D9" s="34"/>
      <c r="E9" s="8"/>
      <c r="F9" s="34" t="s">
        <v>9</v>
      </c>
      <c r="G9" s="34"/>
    </row>
    <row r="10" spans="1:7" ht="71.25" customHeight="1">
      <c r="A10" s="3" t="s">
        <v>4</v>
      </c>
      <c r="B10" s="33"/>
      <c r="C10" s="33"/>
      <c r="D10" s="33"/>
      <c r="E10" s="2" t="s">
        <v>13</v>
      </c>
      <c r="F10" s="33"/>
      <c r="G10" s="33"/>
    </row>
    <row r="11" spans="1:7" ht="29.25" customHeight="1">
      <c r="A11" s="2"/>
      <c r="B11" s="34" t="s">
        <v>10</v>
      </c>
      <c r="C11" s="34"/>
      <c r="D11" s="34"/>
      <c r="E11" s="9"/>
      <c r="F11" s="37" t="s">
        <v>16</v>
      </c>
      <c r="G11" s="37"/>
    </row>
    <row r="12" spans="1:7" ht="71.25" customHeight="1">
      <c r="A12" s="3" t="s">
        <v>5</v>
      </c>
      <c r="B12" s="33"/>
      <c r="C12" s="33"/>
      <c r="D12" s="33"/>
      <c r="E12" s="2" t="s">
        <v>14</v>
      </c>
      <c r="F12" s="33"/>
      <c r="G12" s="33"/>
    </row>
    <row r="13" spans="1:7" ht="18" customHeight="1">
      <c r="A13" s="25"/>
      <c r="B13" s="25"/>
      <c r="C13" s="36"/>
      <c r="D13" s="36"/>
      <c r="E13" s="36"/>
      <c r="F13" s="36"/>
      <c r="G13" s="10" t="s">
        <v>17</v>
      </c>
    </row>
  </sheetData>
  <sheetProtection password="CF7A" sheet="1" objects="1" scenarios="1"/>
  <mergeCells count="25">
    <mergeCell ref="A13:B13"/>
    <mergeCell ref="C13:F13"/>
    <mergeCell ref="B10:D10"/>
    <mergeCell ref="F10:G10"/>
    <mergeCell ref="B11:D11"/>
    <mergeCell ref="F11:G11"/>
    <mergeCell ref="B12:D12"/>
    <mergeCell ref="F12:G12"/>
    <mergeCell ref="B7:D7"/>
    <mergeCell ref="F7:G7"/>
    <mergeCell ref="B8:D8"/>
    <mergeCell ref="F8:G8"/>
    <mergeCell ref="B9:D9"/>
    <mergeCell ref="F9:G9"/>
    <mergeCell ref="B4:C4"/>
    <mergeCell ref="D4:G4"/>
    <mergeCell ref="B5:C5"/>
    <mergeCell ref="F5:G5"/>
    <mergeCell ref="B6:D6"/>
    <mergeCell ref="F6:G6"/>
    <mergeCell ref="A1:B1"/>
    <mergeCell ref="C1:F1"/>
    <mergeCell ref="A2:G2"/>
    <mergeCell ref="B3:C3"/>
    <mergeCell ref="D3:G3"/>
  </mergeCells>
  <phoneticPr fontId="13" type="noConversion"/>
  <printOptions horizontalCentered="1"/>
  <pageMargins left="0.116416666666667" right="0.116416666666667" top="0.59375" bottom="0" header="0.59375" footer="0"/>
  <pageSetup paperSize="9" orientation="portrait" r:id="rId1"/>
</worksheet>
</file>

<file path=xl/worksheets/sheet2.xml><?xml version="1.0" encoding="utf-8"?>
<worksheet xmlns="http://schemas.openxmlformats.org/spreadsheetml/2006/main" xmlns:r="http://schemas.openxmlformats.org/officeDocument/2006/relationships">
  <dimension ref="A1:I26"/>
  <sheetViews>
    <sheetView view="pageLayout" topLeftCell="A12" zoomScaleNormal="100" workbookViewId="0">
      <selection activeCell="A9" sqref="A9:I9"/>
    </sheetView>
  </sheetViews>
  <sheetFormatPr defaultRowHeight="11.25"/>
  <cols>
    <col min="1" max="1" width="16" customWidth="1"/>
    <col min="2" max="2" width="17.6640625" customWidth="1"/>
    <col min="3" max="3" width="16.83203125" customWidth="1"/>
    <col min="4" max="4" width="17" customWidth="1"/>
    <col min="5" max="5" width="14.5" customWidth="1"/>
    <col min="6" max="6" width="15.5" customWidth="1"/>
    <col min="7" max="7" width="14.83203125" customWidth="1"/>
    <col min="8" max="8" width="15.5" customWidth="1"/>
    <col min="9" max="9" width="10.33203125" customWidth="1"/>
  </cols>
  <sheetData>
    <row r="1" spans="1:9" ht="20.25">
      <c r="A1" s="41" t="s">
        <v>157</v>
      </c>
      <c r="B1" s="42"/>
      <c r="C1" s="42"/>
      <c r="D1" s="42"/>
      <c r="E1" s="42"/>
      <c r="F1" s="42"/>
      <c r="G1" s="42"/>
      <c r="H1" s="42"/>
      <c r="I1" s="43"/>
    </row>
    <row r="2" spans="1:9" ht="23.25" customHeight="1">
      <c r="A2" s="44" t="s">
        <v>158</v>
      </c>
      <c r="B2" s="45"/>
      <c r="C2" s="45"/>
      <c r="D2" s="45"/>
      <c r="E2" s="45"/>
      <c r="F2" s="45"/>
      <c r="G2" s="45"/>
      <c r="H2" s="45"/>
      <c r="I2" s="46"/>
    </row>
    <row r="3" spans="1:9" ht="90.75" customHeight="1">
      <c r="A3" s="47" t="s">
        <v>182</v>
      </c>
      <c r="B3" s="48"/>
      <c r="C3" s="48"/>
      <c r="D3" s="48"/>
      <c r="E3" s="48"/>
      <c r="F3" s="48"/>
      <c r="G3" s="48"/>
      <c r="H3" s="48"/>
      <c r="I3" s="49"/>
    </row>
    <row r="4" spans="1:9" ht="22.5" customHeight="1">
      <c r="A4" s="44" t="s">
        <v>159</v>
      </c>
      <c r="B4" s="45"/>
      <c r="C4" s="45"/>
      <c r="D4" s="45"/>
      <c r="E4" s="45"/>
      <c r="F4" s="45"/>
      <c r="G4" s="45"/>
      <c r="H4" s="45"/>
      <c r="I4" s="46"/>
    </row>
    <row r="5" spans="1:9" ht="23.25" customHeight="1">
      <c r="A5" s="38" t="s">
        <v>160</v>
      </c>
      <c r="B5" s="39"/>
      <c r="C5" s="39"/>
      <c r="D5" s="39"/>
      <c r="E5" s="39"/>
      <c r="F5" s="39"/>
      <c r="G5" s="39"/>
      <c r="H5" s="39"/>
      <c r="I5" s="40"/>
    </row>
    <row r="6" spans="1:9" ht="23.25" customHeight="1">
      <c r="A6" s="38" t="s">
        <v>161</v>
      </c>
      <c r="B6" s="39"/>
      <c r="C6" s="39"/>
      <c r="D6" s="39"/>
      <c r="E6" s="39"/>
      <c r="F6" s="39"/>
      <c r="G6" s="39"/>
      <c r="H6" s="39"/>
      <c r="I6" s="40"/>
    </row>
    <row r="7" spans="1:9" ht="23.25" customHeight="1">
      <c r="A7" s="38" t="s">
        <v>162</v>
      </c>
      <c r="B7" s="39"/>
      <c r="C7" s="39"/>
      <c r="D7" s="39"/>
      <c r="E7" s="39"/>
      <c r="F7" s="39"/>
      <c r="G7" s="39"/>
      <c r="H7" s="39"/>
      <c r="I7" s="40"/>
    </row>
    <row r="8" spans="1:9" ht="23.25" customHeight="1">
      <c r="A8" s="38" t="s">
        <v>163</v>
      </c>
      <c r="B8" s="39"/>
      <c r="C8" s="39"/>
      <c r="D8" s="39"/>
      <c r="E8" s="39"/>
      <c r="F8" s="39"/>
      <c r="G8" s="39"/>
      <c r="H8" s="39"/>
      <c r="I8" s="40"/>
    </row>
    <row r="9" spans="1:9" ht="23.25" customHeight="1">
      <c r="A9" s="38" t="s">
        <v>164</v>
      </c>
      <c r="B9" s="39"/>
      <c r="C9" s="39"/>
      <c r="D9" s="39"/>
      <c r="E9" s="39"/>
      <c r="F9" s="39"/>
      <c r="G9" s="39"/>
      <c r="H9" s="39"/>
      <c r="I9" s="40"/>
    </row>
    <row r="10" spans="1:9" ht="23.25" customHeight="1">
      <c r="A10" s="44" t="s">
        <v>165</v>
      </c>
      <c r="B10" s="45"/>
      <c r="C10" s="45"/>
      <c r="D10" s="45"/>
      <c r="E10" s="45"/>
      <c r="F10" s="45"/>
      <c r="G10" s="45"/>
      <c r="H10" s="45"/>
      <c r="I10" s="46"/>
    </row>
    <row r="11" spans="1:9" ht="53.25" customHeight="1">
      <c r="A11" s="47" t="s">
        <v>166</v>
      </c>
      <c r="B11" s="48"/>
      <c r="C11" s="48"/>
      <c r="D11" s="48"/>
      <c r="E11" s="48"/>
      <c r="F11" s="48"/>
      <c r="G11" s="48"/>
      <c r="H11" s="48"/>
      <c r="I11" s="49"/>
    </row>
    <row r="12" spans="1:9" ht="26.25" customHeight="1">
      <c r="A12" s="47" t="s">
        <v>167</v>
      </c>
      <c r="B12" s="48"/>
      <c r="C12" s="48"/>
      <c r="D12" s="48"/>
      <c r="E12" s="48"/>
      <c r="F12" s="48"/>
      <c r="G12" s="48"/>
      <c r="H12" s="48"/>
      <c r="I12" s="49"/>
    </row>
    <row r="13" spans="1:9" ht="54" customHeight="1">
      <c r="A13" s="47" t="s">
        <v>168</v>
      </c>
      <c r="B13" s="48"/>
      <c r="C13" s="48"/>
      <c r="D13" s="48"/>
      <c r="E13" s="48"/>
      <c r="F13" s="48"/>
      <c r="G13" s="48"/>
      <c r="H13" s="48"/>
      <c r="I13" s="49"/>
    </row>
    <row r="14" spans="1:9" ht="35.25" customHeight="1">
      <c r="A14" s="47" t="s">
        <v>169</v>
      </c>
      <c r="B14" s="48"/>
      <c r="C14" s="48"/>
      <c r="D14" s="48"/>
      <c r="E14" s="48"/>
      <c r="F14" s="48"/>
      <c r="G14" s="48"/>
      <c r="H14" s="48"/>
      <c r="I14" s="49"/>
    </row>
    <row r="15" spans="1:9" ht="39" customHeight="1">
      <c r="A15" s="47" t="s">
        <v>170</v>
      </c>
      <c r="B15" s="48"/>
      <c r="C15" s="48"/>
      <c r="D15" s="48"/>
      <c r="E15" s="48"/>
      <c r="F15" s="48"/>
      <c r="G15" s="48"/>
      <c r="H15" s="48"/>
      <c r="I15" s="49"/>
    </row>
    <row r="16" spans="1:9" ht="39" customHeight="1">
      <c r="A16" s="47" t="s">
        <v>171</v>
      </c>
      <c r="B16" s="48"/>
      <c r="C16" s="48"/>
      <c r="D16" s="48"/>
      <c r="E16" s="48"/>
      <c r="F16" s="48"/>
      <c r="G16" s="48"/>
      <c r="H16" s="48"/>
      <c r="I16" s="49"/>
    </row>
    <row r="17" spans="1:9" ht="21.75" customHeight="1">
      <c r="A17" s="44" t="s">
        <v>172</v>
      </c>
      <c r="B17" s="45"/>
      <c r="C17" s="45"/>
      <c r="D17" s="45"/>
      <c r="E17" s="45"/>
      <c r="F17" s="45"/>
      <c r="G17" s="45"/>
      <c r="H17" s="45"/>
      <c r="I17" s="46"/>
    </row>
    <row r="18" spans="1:9" ht="36" customHeight="1">
      <c r="A18" s="47" t="s">
        <v>173</v>
      </c>
      <c r="B18" s="48"/>
      <c r="C18" s="48"/>
      <c r="D18" s="48"/>
      <c r="E18" s="48"/>
      <c r="F18" s="48"/>
      <c r="G18" s="48"/>
      <c r="H18" s="48"/>
      <c r="I18" s="49"/>
    </row>
    <row r="19" spans="1:9" ht="26.25" customHeight="1">
      <c r="A19" s="47" t="s">
        <v>174</v>
      </c>
      <c r="B19" s="48"/>
      <c r="C19" s="48"/>
      <c r="D19" s="48"/>
      <c r="E19" s="48"/>
      <c r="F19" s="48"/>
      <c r="G19" s="48"/>
      <c r="H19" s="48"/>
      <c r="I19" s="49"/>
    </row>
    <row r="20" spans="1:9" ht="48.75" customHeight="1">
      <c r="A20" s="47" t="s">
        <v>175</v>
      </c>
      <c r="B20" s="48"/>
      <c r="C20" s="48"/>
      <c r="D20" s="48"/>
      <c r="E20" s="48"/>
      <c r="F20" s="48"/>
      <c r="G20" s="48"/>
      <c r="H20" s="48"/>
      <c r="I20" s="49"/>
    </row>
    <row r="21" spans="1:9" ht="37.5" customHeight="1">
      <c r="A21" s="47" t="s">
        <v>176</v>
      </c>
      <c r="B21" s="48"/>
      <c r="C21" s="48"/>
      <c r="D21" s="48"/>
      <c r="E21" s="48"/>
      <c r="F21" s="48"/>
      <c r="G21" s="48"/>
      <c r="H21" s="48"/>
      <c r="I21" s="49"/>
    </row>
    <row r="22" spans="1:9" ht="40.5" customHeight="1">
      <c r="A22" s="47" t="s">
        <v>177</v>
      </c>
      <c r="B22" s="48"/>
      <c r="C22" s="48"/>
      <c r="D22" s="48"/>
      <c r="E22" s="48"/>
      <c r="F22" s="48"/>
      <c r="G22" s="48"/>
      <c r="H22" s="48"/>
      <c r="I22" s="49"/>
    </row>
    <row r="23" spans="1:9" ht="33" customHeight="1">
      <c r="A23" s="47" t="s">
        <v>178</v>
      </c>
      <c r="B23" s="48"/>
      <c r="C23" s="48"/>
      <c r="D23" s="48"/>
      <c r="E23" s="48"/>
      <c r="F23" s="48"/>
      <c r="G23" s="48"/>
      <c r="H23" s="48"/>
      <c r="I23" s="49"/>
    </row>
    <row r="24" spans="1:9" ht="26.25" customHeight="1">
      <c r="A24" s="47" t="s">
        <v>179</v>
      </c>
      <c r="B24" s="48"/>
      <c r="C24" s="48"/>
      <c r="D24" s="48"/>
      <c r="E24" s="48"/>
      <c r="F24" s="48"/>
      <c r="G24" s="48"/>
      <c r="H24" s="48"/>
      <c r="I24" s="49"/>
    </row>
    <row r="25" spans="1:9" ht="55.5" customHeight="1">
      <c r="A25" s="47" t="s">
        <v>180</v>
      </c>
      <c r="B25" s="48"/>
      <c r="C25" s="48"/>
      <c r="D25" s="48"/>
      <c r="E25" s="48"/>
      <c r="F25" s="48"/>
      <c r="G25" s="48"/>
      <c r="H25" s="48"/>
      <c r="I25" s="49"/>
    </row>
    <row r="26" spans="1:9" ht="38.25" customHeight="1">
      <c r="A26" s="50" t="s">
        <v>181</v>
      </c>
      <c r="B26" s="51"/>
      <c r="C26" s="51"/>
      <c r="D26" s="51"/>
      <c r="E26" s="51"/>
      <c r="F26" s="51"/>
      <c r="G26" s="51"/>
      <c r="H26" s="51"/>
      <c r="I26" s="52"/>
    </row>
  </sheetData>
  <sheetProtection password="CF7A" sheet="1" objects="1" scenarios="1"/>
  <mergeCells count="26">
    <mergeCell ref="A25:I25"/>
    <mergeCell ref="A26:I26"/>
    <mergeCell ref="A19:I19"/>
    <mergeCell ref="A20:I20"/>
    <mergeCell ref="A21:I21"/>
    <mergeCell ref="A22:I22"/>
    <mergeCell ref="A23:I23"/>
    <mergeCell ref="A24:I24"/>
    <mergeCell ref="A18:I18"/>
    <mergeCell ref="A7:I7"/>
    <mergeCell ref="A8:I8"/>
    <mergeCell ref="A9:I9"/>
    <mergeCell ref="A10:I10"/>
    <mergeCell ref="A11:I11"/>
    <mergeCell ref="A12:I12"/>
    <mergeCell ref="A13:I13"/>
    <mergeCell ref="A14:I14"/>
    <mergeCell ref="A15:I15"/>
    <mergeCell ref="A16:I16"/>
    <mergeCell ref="A17:I17"/>
    <mergeCell ref="A6:I6"/>
    <mergeCell ref="A1:I1"/>
    <mergeCell ref="A2:I2"/>
    <mergeCell ref="A3:I3"/>
    <mergeCell ref="A4:I4"/>
    <mergeCell ref="A5:I5"/>
  </mergeCells>
  <phoneticPr fontId="13" type="noConversion"/>
  <pageMargins left="0.7" right="0.7" top="0.75" bottom="0.75" header="0.3" footer="0.3"/>
  <pageSetup paperSize="9" scale="78" orientation="portrait" r:id="rId1"/>
</worksheet>
</file>

<file path=xl/worksheets/sheet3.xml><?xml version="1.0" encoding="utf-8"?>
<worksheet xmlns="http://schemas.openxmlformats.org/spreadsheetml/2006/main" xmlns:r="http://schemas.openxmlformats.org/officeDocument/2006/relationships">
  <dimension ref="A1:F50"/>
  <sheetViews>
    <sheetView showGridLines="0" workbookViewId="0">
      <selection activeCell="F23" sqref="F23"/>
    </sheetView>
  </sheetViews>
  <sheetFormatPr defaultColWidth="9" defaultRowHeight="11.25"/>
  <cols>
    <col min="1" max="1" width="12.6640625" customWidth="1"/>
    <col min="2" max="2" width="13.5" customWidth="1"/>
    <col min="3" max="3" width="12.1640625" customWidth="1"/>
    <col min="4" max="4" width="37.33203125" customWidth="1"/>
    <col min="5" max="5" width="18.83203125" customWidth="1"/>
    <col min="6" max="6" width="18.5" customWidth="1"/>
  </cols>
  <sheetData>
    <row r="1" spans="1:6" ht="26.25" customHeight="1">
      <c r="A1" s="53" t="s">
        <v>18</v>
      </c>
      <c r="B1" s="53"/>
      <c r="C1" s="53"/>
      <c r="D1" s="53"/>
      <c r="E1" s="53"/>
      <c r="F1" s="53"/>
    </row>
    <row r="2" spans="1:6" ht="25.5" customHeight="1">
      <c r="A2" s="54" t="s">
        <v>19</v>
      </c>
      <c r="B2" s="54"/>
      <c r="C2" s="54"/>
      <c r="D2" s="11"/>
      <c r="E2" s="55" t="s">
        <v>20</v>
      </c>
      <c r="F2" s="55"/>
    </row>
    <row r="3" spans="1:6" ht="14.25" customHeight="1">
      <c r="A3" s="12" t="s">
        <v>21</v>
      </c>
      <c r="B3" s="15" t="s">
        <v>22</v>
      </c>
      <c r="C3" s="56" t="s">
        <v>34</v>
      </c>
      <c r="D3" s="56"/>
      <c r="E3" s="56"/>
      <c r="F3" s="17" t="s">
        <v>40</v>
      </c>
    </row>
    <row r="4" spans="1:6" ht="14.25" customHeight="1">
      <c r="A4" s="13">
        <v>1</v>
      </c>
      <c r="B4" s="16" t="s">
        <v>23</v>
      </c>
      <c r="C4" s="57" t="s">
        <v>35</v>
      </c>
      <c r="D4" s="57"/>
      <c r="E4" s="57"/>
      <c r="F4" s="18">
        <v>85099.6</v>
      </c>
    </row>
    <row r="5" spans="1:6" ht="14.25" customHeight="1">
      <c r="A5" s="13">
        <v>2</v>
      </c>
      <c r="B5" s="16" t="s">
        <v>24</v>
      </c>
      <c r="C5" s="57" t="s">
        <v>36</v>
      </c>
      <c r="D5" s="57"/>
      <c r="E5" s="57"/>
      <c r="F5" s="18">
        <v>118679.82</v>
      </c>
    </row>
    <row r="6" spans="1:6" ht="14.25" customHeight="1">
      <c r="A6" s="13">
        <v>3</v>
      </c>
      <c r="B6" s="16" t="s">
        <v>25</v>
      </c>
      <c r="C6" s="57" t="s">
        <v>37</v>
      </c>
      <c r="D6" s="57"/>
      <c r="E6" s="57"/>
      <c r="F6" s="18">
        <v>3134474.03</v>
      </c>
    </row>
    <row r="7" spans="1:6" ht="14.25" customHeight="1">
      <c r="A7" s="13">
        <v>4</v>
      </c>
      <c r="B7" s="16" t="s">
        <v>26</v>
      </c>
      <c r="C7" s="57" t="s">
        <v>38</v>
      </c>
      <c r="D7" s="57"/>
      <c r="E7" s="57"/>
      <c r="F7" s="18">
        <v>52035.12</v>
      </c>
    </row>
    <row r="8" spans="1:6" ht="14.25" customHeight="1">
      <c r="A8" s="13">
        <v>5</v>
      </c>
      <c r="B8" s="16" t="s">
        <v>27</v>
      </c>
      <c r="C8" s="57" t="s">
        <v>39</v>
      </c>
      <c r="D8" s="57"/>
      <c r="E8" s="57"/>
      <c r="F8" s="18">
        <v>78493</v>
      </c>
    </row>
    <row r="9" spans="1:6" ht="14.25" customHeight="1">
      <c r="A9" s="13">
        <v>6</v>
      </c>
      <c r="B9" s="57" t="s">
        <v>28</v>
      </c>
      <c r="C9" s="57"/>
      <c r="D9" s="57"/>
      <c r="E9" s="57"/>
      <c r="F9" s="18">
        <v>3468781.57</v>
      </c>
    </row>
    <row r="10" spans="1:6" ht="14.25" customHeight="1">
      <c r="A10" s="13">
        <v>7</v>
      </c>
      <c r="B10" s="57" t="s">
        <v>29</v>
      </c>
      <c r="C10" s="57"/>
      <c r="D10" s="57"/>
      <c r="E10" s="57"/>
      <c r="F10" s="18"/>
    </row>
    <row r="11" spans="1:6" ht="14.25" customHeight="1">
      <c r="A11" s="13">
        <v>8</v>
      </c>
      <c r="B11" s="57" t="s">
        <v>30</v>
      </c>
      <c r="C11" s="57"/>
      <c r="D11" s="57"/>
      <c r="E11" s="57"/>
      <c r="F11" s="18">
        <v>3468781.57</v>
      </c>
    </row>
    <row r="12" spans="1:6" ht="14.25" customHeight="1">
      <c r="A12" s="13">
        <v>9</v>
      </c>
      <c r="B12" s="57" t="s">
        <v>31</v>
      </c>
      <c r="C12" s="57"/>
      <c r="D12" s="57"/>
      <c r="E12" s="57"/>
      <c r="F12" s="18"/>
    </row>
    <row r="13" spans="1:6" ht="14.25" customHeight="1">
      <c r="A13" s="13">
        <v>10</v>
      </c>
      <c r="B13" s="57" t="s">
        <v>32</v>
      </c>
      <c r="C13" s="57"/>
      <c r="D13" s="57"/>
      <c r="E13" s="57"/>
      <c r="F13" s="18"/>
    </row>
    <row r="14" spans="1:6" ht="14.25" customHeight="1">
      <c r="A14" s="13">
        <v>11</v>
      </c>
      <c r="B14" s="57" t="s">
        <v>33</v>
      </c>
      <c r="C14" s="57"/>
      <c r="D14" s="57"/>
      <c r="E14" s="57"/>
      <c r="F14" s="18">
        <v>3468781.57</v>
      </c>
    </row>
    <row r="15" spans="1:6" ht="13.5" customHeight="1">
      <c r="A15" s="13"/>
      <c r="B15" s="57"/>
      <c r="C15" s="57"/>
      <c r="D15" s="57"/>
      <c r="E15" s="57"/>
      <c r="F15" s="18"/>
    </row>
    <row r="16" spans="1:6" ht="13.5" customHeight="1">
      <c r="A16" s="13"/>
      <c r="B16" s="57"/>
      <c r="C16" s="57"/>
      <c r="D16" s="57"/>
      <c r="E16" s="57"/>
      <c r="F16" s="18"/>
    </row>
    <row r="17" spans="1:6" ht="13.5" customHeight="1">
      <c r="A17" s="13"/>
      <c r="B17" s="57"/>
      <c r="C17" s="57"/>
      <c r="D17" s="57"/>
      <c r="E17" s="57"/>
      <c r="F17" s="18"/>
    </row>
    <row r="18" spans="1:6" ht="13.5" customHeight="1">
      <c r="A18" s="13"/>
      <c r="B18" s="57"/>
      <c r="C18" s="57"/>
      <c r="D18" s="57"/>
      <c r="E18" s="57"/>
      <c r="F18" s="18"/>
    </row>
    <row r="19" spans="1:6" ht="13.5" customHeight="1">
      <c r="A19" s="13"/>
      <c r="B19" s="57"/>
      <c r="C19" s="57"/>
      <c r="D19" s="57"/>
      <c r="E19" s="57"/>
      <c r="F19" s="18"/>
    </row>
    <row r="20" spans="1:6" ht="13.5" customHeight="1">
      <c r="A20" s="13"/>
      <c r="B20" s="57"/>
      <c r="C20" s="57"/>
      <c r="D20" s="57"/>
      <c r="E20" s="57"/>
      <c r="F20" s="18"/>
    </row>
    <row r="21" spans="1:6" ht="13.5" customHeight="1">
      <c r="A21" s="13"/>
      <c r="B21" s="57"/>
      <c r="C21" s="57"/>
      <c r="D21" s="57"/>
      <c r="E21" s="57"/>
      <c r="F21" s="18"/>
    </row>
    <row r="22" spans="1:6" ht="13.5" customHeight="1">
      <c r="A22" s="13"/>
      <c r="B22" s="57"/>
      <c r="C22" s="57"/>
      <c r="D22" s="57"/>
      <c r="E22" s="57"/>
      <c r="F22" s="18"/>
    </row>
    <row r="23" spans="1:6" ht="13.5" customHeight="1">
      <c r="A23" s="13"/>
      <c r="B23" s="57"/>
      <c r="C23" s="57"/>
      <c r="D23" s="57"/>
      <c r="E23" s="57"/>
      <c r="F23" s="18"/>
    </row>
    <row r="24" spans="1:6" ht="13.5" customHeight="1">
      <c r="A24" s="13"/>
      <c r="B24" s="57"/>
      <c r="C24" s="57"/>
      <c r="D24" s="57"/>
      <c r="E24" s="57"/>
      <c r="F24" s="18"/>
    </row>
    <row r="25" spans="1:6" ht="13.5" customHeight="1">
      <c r="A25" s="13"/>
      <c r="B25" s="57"/>
      <c r="C25" s="57"/>
      <c r="D25" s="57"/>
      <c r="E25" s="57"/>
      <c r="F25" s="18"/>
    </row>
    <row r="26" spans="1:6" ht="13.5" customHeight="1">
      <c r="A26" s="13"/>
      <c r="B26" s="57"/>
      <c r="C26" s="57"/>
      <c r="D26" s="57"/>
      <c r="E26" s="57"/>
      <c r="F26" s="18"/>
    </row>
    <row r="27" spans="1:6" ht="13.5" customHeight="1">
      <c r="A27" s="13"/>
      <c r="B27" s="57"/>
      <c r="C27" s="57"/>
      <c r="D27" s="57"/>
      <c r="E27" s="57"/>
      <c r="F27" s="18"/>
    </row>
    <row r="28" spans="1:6" ht="13.5" customHeight="1">
      <c r="A28" s="13"/>
      <c r="B28" s="57"/>
      <c r="C28" s="57"/>
      <c r="D28" s="57"/>
      <c r="E28" s="57"/>
      <c r="F28" s="18"/>
    </row>
    <row r="29" spans="1:6" ht="13.5" customHeight="1">
      <c r="A29" s="13"/>
      <c r="B29" s="57"/>
      <c r="C29" s="57"/>
      <c r="D29" s="57"/>
      <c r="E29" s="57"/>
      <c r="F29" s="18"/>
    </row>
    <row r="30" spans="1:6" ht="13.5" customHeight="1">
      <c r="A30" s="13"/>
      <c r="B30" s="57"/>
      <c r="C30" s="57"/>
      <c r="D30" s="57"/>
      <c r="E30" s="57"/>
      <c r="F30" s="18"/>
    </row>
    <row r="31" spans="1:6" ht="13.5" customHeight="1">
      <c r="A31" s="13"/>
      <c r="B31" s="57"/>
      <c r="C31" s="57"/>
      <c r="D31" s="57"/>
      <c r="E31" s="57"/>
      <c r="F31" s="18"/>
    </row>
    <row r="32" spans="1:6" ht="13.5" customHeight="1">
      <c r="A32" s="13"/>
      <c r="B32" s="57"/>
      <c r="C32" s="57"/>
      <c r="D32" s="57"/>
      <c r="E32" s="57"/>
      <c r="F32" s="18"/>
    </row>
    <row r="33" spans="1:6" ht="13.5" customHeight="1">
      <c r="A33" s="13"/>
      <c r="B33" s="57"/>
      <c r="C33" s="57"/>
      <c r="D33" s="57"/>
      <c r="E33" s="57"/>
      <c r="F33" s="18"/>
    </row>
    <row r="34" spans="1:6" ht="13.5" customHeight="1">
      <c r="A34" s="13"/>
      <c r="B34" s="57"/>
      <c r="C34" s="57"/>
      <c r="D34" s="57"/>
      <c r="E34" s="57"/>
      <c r="F34" s="18"/>
    </row>
    <row r="35" spans="1:6" ht="13.5" customHeight="1">
      <c r="A35" s="13"/>
      <c r="B35" s="57"/>
      <c r="C35" s="57"/>
      <c r="D35" s="57"/>
      <c r="E35" s="57"/>
      <c r="F35" s="18"/>
    </row>
    <row r="36" spans="1:6" ht="13.5" customHeight="1">
      <c r="A36" s="13"/>
      <c r="B36" s="57"/>
      <c r="C36" s="57"/>
      <c r="D36" s="57"/>
      <c r="E36" s="57"/>
      <c r="F36" s="18"/>
    </row>
    <row r="37" spans="1:6" ht="13.5" customHeight="1">
      <c r="A37" s="13"/>
      <c r="B37" s="57"/>
      <c r="C37" s="57"/>
      <c r="D37" s="57"/>
      <c r="E37" s="57"/>
      <c r="F37" s="18"/>
    </row>
    <row r="38" spans="1:6" ht="13.5" customHeight="1">
      <c r="A38" s="13"/>
      <c r="B38" s="57"/>
      <c r="C38" s="57"/>
      <c r="D38" s="57"/>
      <c r="E38" s="57"/>
      <c r="F38" s="18"/>
    </row>
    <row r="39" spans="1:6" ht="13.5" customHeight="1">
      <c r="A39" s="13"/>
      <c r="B39" s="57"/>
      <c r="C39" s="57"/>
      <c r="D39" s="57"/>
      <c r="E39" s="57"/>
      <c r="F39" s="18"/>
    </row>
    <row r="40" spans="1:6" ht="13.5" customHeight="1">
      <c r="A40" s="13"/>
      <c r="B40" s="57"/>
      <c r="C40" s="57"/>
      <c r="D40" s="57"/>
      <c r="E40" s="57"/>
      <c r="F40" s="18"/>
    </row>
    <row r="41" spans="1:6" ht="13.5" customHeight="1">
      <c r="A41" s="13"/>
      <c r="B41" s="57"/>
      <c r="C41" s="57"/>
      <c r="D41" s="57"/>
      <c r="E41" s="57"/>
      <c r="F41" s="18"/>
    </row>
    <row r="42" spans="1:6" ht="13.5" customHeight="1">
      <c r="A42" s="13"/>
      <c r="B42" s="57"/>
      <c r="C42" s="57"/>
      <c r="D42" s="57"/>
      <c r="E42" s="57"/>
      <c r="F42" s="18"/>
    </row>
    <row r="43" spans="1:6" ht="13.5" customHeight="1">
      <c r="A43" s="13"/>
      <c r="B43" s="57"/>
      <c r="C43" s="57"/>
      <c r="D43" s="57"/>
      <c r="E43" s="57"/>
      <c r="F43" s="18"/>
    </row>
    <row r="44" spans="1:6" ht="13.5" customHeight="1">
      <c r="A44" s="13"/>
      <c r="B44" s="57"/>
      <c r="C44" s="57"/>
      <c r="D44" s="57"/>
      <c r="E44" s="57"/>
      <c r="F44" s="18"/>
    </row>
    <row r="45" spans="1:6" ht="13.5" customHeight="1">
      <c r="A45" s="13"/>
      <c r="B45" s="57"/>
      <c r="C45" s="57"/>
      <c r="D45" s="57"/>
      <c r="E45" s="57"/>
      <c r="F45" s="18"/>
    </row>
    <row r="46" spans="1:6" ht="13.5" customHeight="1">
      <c r="A46" s="13"/>
      <c r="B46" s="57"/>
      <c r="C46" s="57"/>
      <c r="D46" s="57"/>
      <c r="E46" s="57"/>
      <c r="F46" s="18"/>
    </row>
    <row r="47" spans="1:6" ht="13.5" customHeight="1">
      <c r="A47" s="13"/>
      <c r="B47" s="57"/>
      <c r="C47" s="57"/>
      <c r="D47" s="57"/>
      <c r="E47" s="57"/>
      <c r="F47" s="18"/>
    </row>
    <row r="48" spans="1:6" ht="13.5" customHeight="1">
      <c r="A48" s="13"/>
      <c r="B48" s="57"/>
      <c r="C48" s="57"/>
      <c r="D48" s="57"/>
      <c r="E48" s="57"/>
      <c r="F48" s="18"/>
    </row>
    <row r="49" spans="1:6" ht="13.5" customHeight="1">
      <c r="A49" s="14"/>
      <c r="B49" s="58"/>
      <c r="C49" s="58"/>
      <c r="D49" s="58"/>
      <c r="E49" s="58"/>
      <c r="F49" s="19"/>
    </row>
    <row r="50" spans="1:6" ht="14.25" customHeight="1">
      <c r="A50" s="54"/>
      <c r="B50" s="54"/>
      <c r="C50" s="54"/>
      <c r="D50" s="55" t="s">
        <v>41</v>
      </c>
      <c r="E50" s="55"/>
      <c r="F50" s="55"/>
    </row>
  </sheetData>
  <sheetProtection password="CF7A" sheet="1" objects="1" scenarios="1"/>
  <mergeCells count="52">
    <mergeCell ref="A50:C50"/>
    <mergeCell ref="D50:F50"/>
    <mergeCell ref="B45:E45"/>
    <mergeCell ref="B46:E46"/>
    <mergeCell ref="B47:E47"/>
    <mergeCell ref="B48:E48"/>
    <mergeCell ref="B49:E49"/>
    <mergeCell ref="B40:E40"/>
    <mergeCell ref="B41:E41"/>
    <mergeCell ref="B42:E42"/>
    <mergeCell ref="B43:E43"/>
    <mergeCell ref="B44:E44"/>
    <mergeCell ref="B35:E35"/>
    <mergeCell ref="B36:E36"/>
    <mergeCell ref="B37:E37"/>
    <mergeCell ref="B38:E38"/>
    <mergeCell ref="B39:E39"/>
    <mergeCell ref="B30:E30"/>
    <mergeCell ref="B31:E31"/>
    <mergeCell ref="B32:E32"/>
    <mergeCell ref="B33:E33"/>
    <mergeCell ref="B34:E34"/>
    <mergeCell ref="B25:E25"/>
    <mergeCell ref="B26:E26"/>
    <mergeCell ref="B27:E27"/>
    <mergeCell ref="B28:E28"/>
    <mergeCell ref="B29:E29"/>
    <mergeCell ref="B20:E20"/>
    <mergeCell ref="B21:E21"/>
    <mergeCell ref="B22:E22"/>
    <mergeCell ref="B23:E23"/>
    <mergeCell ref="B24:E24"/>
    <mergeCell ref="B15:E15"/>
    <mergeCell ref="B16:E16"/>
    <mergeCell ref="B17:E17"/>
    <mergeCell ref="B18:E18"/>
    <mergeCell ref="B19:E19"/>
    <mergeCell ref="B10:E10"/>
    <mergeCell ref="B11:E11"/>
    <mergeCell ref="B12:E12"/>
    <mergeCell ref="B13:E13"/>
    <mergeCell ref="B14:E14"/>
    <mergeCell ref="C5:E5"/>
    <mergeCell ref="C6:E6"/>
    <mergeCell ref="C7:E7"/>
    <mergeCell ref="C8:E8"/>
    <mergeCell ref="B9:E9"/>
    <mergeCell ref="A1:F1"/>
    <mergeCell ref="A2:C2"/>
    <mergeCell ref="E2:F2"/>
    <mergeCell ref="C3:E3"/>
    <mergeCell ref="C4:E4"/>
  </mergeCells>
  <phoneticPr fontId="13" type="noConversion"/>
  <printOptions horizontalCentered="1"/>
  <pageMargins left="0.19975000000000001" right="0.19975000000000001" top="0.59375" bottom="0" header="0.59375" footer="0"/>
  <pageSetup paperSize="9" orientation="portrait" r:id="rId1"/>
</worksheet>
</file>

<file path=xl/worksheets/sheet4.xml><?xml version="1.0" encoding="utf-8"?>
<worksheet xmlns="http://schemas.openxmlformats.org/spreadsheetml/2006/main" xmlns:r="http://schemas.openxmlformats.org/officeDocument/2006/relationships">
  <dimension ref="A1:H194"/>
  <sheetViews>
    <sheetView showGridLines="0" topLeftCell="A86" workbookViewId="0">
      <selection activeCell="G99" sqref="G99"/>
    </sheetView>
  </sheetViews>
  <sheetFormatPr defaultColWidth="9" defaultRowHeight="11.25"/>
  <cols>
    <col min="1" max="1" width="21.33203125" customWidth="1"/>
    <col min="2" max="2" width="17" customWidth="1"/>
    <col min="3" max="3" width="15.6640625" customWidth="1"/>
    <col min="4" max="4" width="11.1640625" customWidth="1"/>
    <col min="5" max="5" width="10.5" customWidth="1"/>
    <col min="6" max="6" width="6.5" customWidth="1"/>
    <col min="7" max="7" width="15.6640625" customWidth="1"/>
    <col min="8" max="8" width="15.1640625" customWidth="1"/>
  </cols>
  <sheetData>
    <row r="1" spans="1:8" ht="26.25" customHeight="1">
      <c r="A1" s="59" t="s">
        <v>42</v>
      </c>
      <c r="B1" s="59"/>
      <c r="C1" s="59"/>
      <c r="D1" s="59"/>
      <c r="E1" s="59"/>
      <c r="F1" s="59"/>
      <c r="G1" s="59"/>
      <c r="H1" s="59"/>
    </row>
    <row r="2" spans="1:8" ht="25.5" customHeight="1">
      <c r="A2" s="60" t="s">
        <v>19</v>
      </c>
      <c r="B2" s="60"/>
      <c r="C2" s="61"/>
      <c r="D2" s="61"/>
      <c r="E2" s="61"/>
      <c r="F2" s="62" t="s">
        <v>43</v>
      </c>
      <c r="G2" s="62"/>
      <c r="H2" s="62"/>
    </row>
    <row r="3" spans="1:8" ht="14.25" customHeight="1">
      <c r="A3" s="63" t="s">
        <v>44</v>
      </c>
      <c r="B3" s="64"/>
      <c r="C3" s="64"/>
      <c r="D3" s="64"/>
      <c r="E3" s="64"/>
      <c r="F3" s="64"/>
      <c r="G3" s="64"/>
      <c r="H3" s="65"/>
    </row>
    <row r="4" spans="1:8" ht="14.25" customHeight="1">
      <c r="A4" s="20" t="s">
        <v>45</v>
      </c>
      <c r="B4" s="68" t="s">
        <v>57</v>
      </c>
      <c r="C4" s="68"/>
      <c r="D4" s="21" t="s">
        <v>68</v>
      </c>
      <c r="E4" s="68" t="s">
        <v>70</v>
      </c>
      <c r="F4" s="68"/>
      <c r="G4" s="21" t="s">
        <v>71</v>
      </c>
      <c r="H4" s="23" t="s">
        <v>72</v>
      </c>
    </row>
    <row r="5" spans="1:8" ht="14.25" customHeight="1">
      <c r="A5" s="20" t="s">
        <v>46</v>
      </c>
      <c r="B5" s="66" t="s">
        <v>58</v>
      </c>
      <c r="C5" s="66"/>
      <c r="D5" s="21"/>
      <c r="E5" s="67"/>
      <c r="F5" s="67"/>
      <c r="G5" s="22"/>
      <c r="H5" s="24"/>
    </row>
    <row r="6" spans="1:8" ht="14.25" customHeight="1">
      <c r="A6" s="20" t="s">
        <v>47</v>
      </c>
      <c r="B6" s="66" t="s">
        <v>59</v>
      </c>
      <c r="C6" s="66"/>
      <c r="D6" s="21"/>
      <c r="E6" s="67"/>
      <c r="F6" s="67"/>
      <c r="G6" s="22"/>
      <c r="H6" s="24"/>
    </row>
    <row r="7" spans="1:8" ht="25.5" customHeight="1">
      <c r="A7" s="20" t="s">
        <v>48</v>
      </c>
      <c r="B7" s="66" t="s">
        <v>60</v>
      </c>
      <c r="C7" s="66"/>
      <c r="D7" s="21" t="s">
        <v>69</v>
      </c>
      <c r="E7" s="67">
        <v>1</v>
      </c>
      <c r="F7" s="67"/>
      <c r="G7" s="22">
        <v>10151.049999999999</v>
      </c>
      <c r="H7" s="24">
        <v>10151.049999999999</v>
      </c>
    </row>
    <row r="8" spans="1:8" ht="25.5" customHeight="1">
      <c r="A8" s="20" t="s">
        <v>49</v>
      </c>
      <c r="B8" s="66" t="s">
        <v>61</v>
      </c>
      <c r="C8" s="66"/>
      <c r="D8" s="21" t="s">
        <v>69</v>
      </c>
      <c r="E8" s="67">
        <v>1</v>
      </c>
      <c r="F8" s="67"/>
      <c r="G8" s="22">
        <v>3383.68</v>
      </c>
      <c r="H8" s="24">
        <v>3383.68</v>
      </c>
    </row>
    <row r="9" spans="1:8" ht="14.25" customHeight="1">
      <c r="A9" s="20" t="s">
        <v>50</v>
      </c>
      <c r="B9" s="66" t="s">
        <v>62</v>
      </c>
      <c r="C9" s="66"/>
      <c r="D9" s="21"/>
      <c r="E9" s="67"/>
      <c r="F9" s="67"/>
      <c r="G9" s="22"/>
      <c r="H9" s="24"/>
    </row>
    <row r="10" spans="1:8" ht="14.25" customHeight="1">
      <c r="A10" s="20" t="s">
        <v>51</v>
      </c>
      <c r="B10" s="66" t="s">
        <v>63</v>
      </c>
      <c r="C10" s="66"/>
      <c r="D10" s="21" t="s">
        <v>69</v>
      </c>
      <c r="E10" s="67">
        <v>1</v>
      </c>
      <c r="F10" s="67"/>
      <c r="G10" s="22">
        <v>3383.68</v>
      </c>
      <c r="H10" s="24">
        <v>3383.68</v>
      </c>
    </row>
    <row r="11" spans="1:8" ht="14.25" customHeight="1">
      <c r="A11" s="20" t="s">
        <v>52</v>
      </c>
      <c r="B11" s="66" t="s">
        <v>64</v>
      </c>
      <c r="C11" s="66"/>
      <c r="D11" s="21" t="s">
        <v>69</v>
      </c>
      <c r="E11" s="67">
        <v>1</v>
      </c>
      <c r="F11" s="67"/>
      <c r="G11" s="22">
        <v>10151.049999999999</v>
      </c>
      <c r="H11" s="24">
        <v>10151.049999999999</v>
      </c>
    </row>
    <row r="12" spans="1:8" ht="25.5" customHeight="1">
      <c r="A12" s="20" t="s">
        <v>53</v>
      </c>
      <c r="B12" s="66" t="s">
        <v>65</v>
      </c>
      <c r="C12" s="66"/>
      <c r="D12" s="21" t="s">
        <v>69</v>
      </c>
      <c r="E12" s="67">
        <v>1</v>
      </c>
      <c r="F12" s="67"/>
      <c r="G12" s="22">
        <v>51262.78</v>
      </c>
      <c r="H12" s="24">
        <v>51262.78</v>
      </c>
    </row>
    <row r="13" spans="1:8" ht="14.25" customHeight="1">
      <c r="A13" s="20" t="s">
        <v>54</v>
      </c>
      <c r="B13" s="66" t="s">
        <v>66</v>
      </c>
      <c r="C13" s="66"/>
      <c r="D13" s="21"/>
      <c r="E13" s="67"/>
      <c r="F13" s="67"/>
      <c r="G13" s="22"/>
      <c r="H13" s="24"/>
    </row>
    <row r="14" spans="1:8" ht="25.5" customHeight="1">
      <c r="A14" s="20" t="s">
        <v>55</v>
      </c>
      <c r="B14" s="66" t="s">
        <v>67</v>
      </c>
      <c r="C14" s="66"/>
      <c r="D14" s="21" t="s">
        <v>69</v>
      </c>
      <c r="E14" s="67">
        <v>1</v>
      </c>
      <c r="F14" s="67"/>
      <c r="G14" s="22">
        <v>6767.36</v>
      </c>
      <c r="H14" s="24">
        <v>6767.36</v>
      </c>
    </row>
    <row r="15" spans="1:8" ht="13.5" customHeight="1">
      <c r="A15" s="20"/>
      <c r="B15" s="66"/>
      <c r="C15" s="66"/>
      <c r="D15" s="21"/>
      <c r="E15" s="67"/>
      <c r="F15" s="67"/>
      <c r="G15" s="22"/>
      <c r="H15" s="24"/>
    </row>
    <row r="16" spans="1:8" ht="13.5" customHeight="1">
      <c r="A16" s="20"/>
      <c r="B16" s="66"/>
      <c r="C16" s="66"/>
      <c r="D16" s="21"/>
      <c r="E16" s="67"/>
      <c r="F16" s="67"/>
      <c r="G16" s="22"/>
      <c r="H16" s="24"/>
    </row>
    <row r="17" spans="1:8" ht="13.5" customHeight="1">
      <c r="A17" s="20"/>
      <c r="B17" s="66"/>
      <c r="C17" s="66"/>
      <c r="D17" s="21"/>
      <c r="E17" s="67"/>
      <c r="F17" s="67"/>
      <c r="G17" s="22"/>
      <c r="H17" s="24"/>
    </row>
    <row r="18" spans="1:8" ht="13.5" customHeight="1">
      <c r="A18" s="20"/>
      <c r="B18" s="66"/>
      <c r="C18" s="66"/>
      <c r="D18" s="21"/>
      <c r="E18" s="67"/>
      <c r="F18" s="67"/>
      <c r="G18" s="22"/>
      <c r="H18" s="24"/>
    </row>
    <row r="19" spans="1:8" ht="13.5" customHeight="1">
      <c r="A19" s="20"/>
      <c r="B19" s="66"/>
      <c r="C19" s="66"/>
      <c r="D19" s="21"/>
      <c r="E19" s="67"/>
      <c r="F19" s="67"/>
      <c r="G19" s="22"/>
      <c r="H19" s="24"/>
    </row>
    <row r="20" spans="1:8" ht="13.5" customHeight="1">
      <c r="A20" s="20"/>
      <c r="B20" s="66"/>
      <c r="C20" s="66"/>
      <c r="D20" s="21"/>
      <c r="E20" s="67"/>
      <c r="F20" s="67"/>
      <c r="G20" s="22"/>
      <c r="H20" s="24"/>
    </row>
    <row r="21" spans="1:8" ht="13.5" customHeight="1">
      <c r="A21" s="20"/>
      <c r="B21" s="66"/>
      <c r="C21" s="66"/>
      <c r="D21" s="21"/>
      <c r="E21" s="67"/>
      <c r="F21" s="67"/>
      <c r="G21" s="22"/>
      <c r="H21" s="24"/>
    </row>
    <row r="22" spans="1:8" ht="13.5" customHeight="1">
      <c r="A22" s="20"/>
      <c r="B22" s="66"/>
      <c r="C22" s="66"/>
      <c r="D22" s="21"/>
      <c r="E22" s="67"/>
      <c r="F22" s="67"/>
      <c r="G22" s="22"/>
      <c r="H22" s="24"/>
    </row>
    <row r="23" spans="1:8" ht="13.5" customHeight="1">
      <c r="A23" s="20"/>
      <c r="B23" s="66"/>
      <c r="C23" s="66"/>
      <c r="D23" s="21"/>
      <c r="E23" s="67"/>
      <c r="F23" s="67"/>
      <c r="G23" s="22"/>
      <c r="H23" s="24"/>
    </row>
    <row r="24" spans="1:8" ht="13.5" customHeight="1">
      <c r="A24" s="20"/>
      <c r="B24" s="66"/>
      <c r="C24" s="66"/>
      <c r="D24" s="21"/>
      <c r="E24" s="67"/>
      <c r="F24" s="67"/>
      <c r="G24" s="22"/>
      <c r="H24" s="24"/>
    </row>
    <row r="25" spans="1:8" ht="13.5" customHeight="1">
      <c r="A25" s="20"/>
      <c r="B25" s="66"/>
      <c r="C25" s="66"/>
      <c r="D25" s="21"/>
      <c r="E25" s="67"/>
      <c r="F25" s="67"/>
      <c r="G25" s="22"/>
      <c r="H25" s="24"/>
    </row>
    <row r="26" spans="1:8" ht="13.5" customHeight="1">
      <c r="A26" s="20"/>
      <c r="B26" s="66"/>
      <c r="C26" s="66"/>
      <c r="D26" s="21"/>
      <c r="E26" s="67"/>
      <c r="F26" s="67"/>
      <c r="G26" s="22"/>
      <c r="H26" s="24"/>
    </row>
    <row r="27" spans="1:8" ht="13.5" customHeight="1">
      <c r="A27" s="20"/>
      <c r="B27" s="66"/>
      <c r="C27" s="66"/>
      <c r="D27" s="21"/>
      <c r="E27" s="67"/>
      <c r="F27" s="67"/>
      <c r="G27" s="22"/>
      <c r="H27" s="24"/>
    </row>
    <row r="28" spans="1:8" ht="13.5" customHeight="1">
      <c r="A28" s="20"/>
      <c r="B28" s="66"/>
      <c r="C28" s="66"/>
      <c r="D28" s="21"/>
      <c r="E28" s="67"/>
      <c r="F28" s="67"/>
      <c r="G28" s="22"/>
      <c r="H28" s="24"/>
    </row>
    <row r="29" spans="1:8" ht="13.5" customHeight="1">
      <c r="A29" s="20"/>
      <c r="B29" s="66"/>
      <c r="C29" s="66"/>
      <c r="D29" s="21"/>
      <c r="E29" s="67"/>
      <c r="F29" s="67"/>
      <c r="G29" s="22"/>
      <c r="H29" s="24"/>
    </row>
    <row r="30" spans="1:8" ht="13.5" customHeight="1">
      <c r="A30" s="20"/>
      <c r="B30" s="66"/>
      <c r="C30" s="66"/>
      <c r="D30" s="21"/>
      <c r="E30" s="67"/>
      <c r="F30" s="67"/>
      <c r="G30" s="22"/>
      <c r="H30" s="24"/>
    </row>
    <row r="31" spans="1:8" ht="13.5" customHeight="1">
      <c r="A31" s="20"/>
      <c r="B31" s="66"/>
      <c r="C31" s="66"/>
      <c r="D31" s="21"/>
      <c r="E31" s="67"/>
      <c r="F31" s="67"/>
      <c r="G31" s="22"/>
      <c r="H31" s="24"/>
    </row>
    <row r="32" spans="1:8" ht="13.5" customHeight="1">
      <c r="A32" s="20"/>
      <c r="B32" s="66"/>
      <c r="C32" s="66"/>
      <c r="D32" s="21"/>
      <c r="E32" s="67"/>
      <c r="F32" s="67"/>
      <c r="G32" s="22"/>
      <c r="H32" s="24"/>
    </row>
    <row r="33" spans="1:8" ht="13.5" customHeight="1">
      <c r="A33" s="20"/>
      <c r="B33" s="66"/>
      <c r="C33" s="66"/>
      <c r="D33" s="21"/>
      <c r="E33" s="67"/>
      <c r="F33" s="67"/>
      <c r="G33" s="22"/>
      <c r="H33" s="24"/>
    </row>
    <row r="34" spans="1:8" ht="13.5" customHeight="1">
      <c r="A34" s="20"/>
      <c r="B34" s="66"/>
      <c r="C34" s="66"/>
      <c r="D34" s="21"/>
      <c r="E34" s="67"/>
      <c r="F34" s="67"/>
      <c r="G34" s="22"/>
      <c r="H34" s="24"/>
    </row>
    <row r="35" spans="1:8" ht="13.5" customHeight="1">
      <c r="A35" s="20"/>
      <c r="B35" s="66"/>
      <c r="C35" s="66"/>
      <c r="D35" s="21"/>
      <c r="E35" s="67"/>
      <c r="F35" s="67"/>
      <c r="G35" s="22"/>
      <c r="H35" s="24"/>
    </row>
    <row r="36" spans="1:8" ht="13.5" customHeight="1">
      <c r="A36" s="20"/>
      <c r="B36" s="66"/>
      <c r="C36" s="66"/>
      <c r="D36" s="21"/>
      <c r="E36" s="67"/>
      <c r="F36" s="67"/>
      <c r="G36" s="22"/>
      <c r="H36" s="24"/>
    </row>
    <row r="37" spans="1:8" ht="13.5" customHeight="1">
      <c r="A37" s="20"/>
      <c r="B37" s="66"/>
      <c r="C37" s="66"/>
      <c r="D37" s="21"/>
      <c r="E37" s="67"/>
      <c r="F37" s="67"/>
      <c r="G37" s="22"/>
      <c r="H37" s="24"/>
    </row>
    <row r="38" spans="1:8" ht="13.5" customHeight="1">
      <c r="A38" s="20"/>
      <c r="B38" s="66"/>
      <c r="C38" s="66"/>
      <c r="D38" s="21"/>
      <c r="E38" s="67"/>
      <c r="F38" s="67"/>
      <c r="G38" s="22"/>
      <c r="H38" s="24"/>
    </row>
    <row r="39" spans="1:8" ht="13.5" customHeight="1">
      <c r="A39" s="20"/>
      <c r="B39" s="66"/>
      <c r="C39" s="66"/>
      <c r="D39" s="21"/>
      <c r="E39" s="67"/>
      <c r="F39" s="67"/>
      <c r="G39" s="22"/>
      <c r="H39" s="24"/>
    </row>
    <row r="40" spans="1:8" ht="13.5" customHeight="1">
      <c r="A40" s="20"/>
      <c r="B40" s="66"/>
      <c r="C40" s="66"/>
      <c r="D40" s="21"/>
      <c r="E40" s="67"/>
      <c r="F40" s="67"/>
      <c r="G40" s="22"/>
      <c r="H40" s="24"/>
    </row>
    <row r="41" spans="1:8" ht="13.5" customHeight="1">
      <c r="A41" s="20"/>
      <c r="B41" s="66"/>
      <c r="C41" s="66"/>
      <c r="D41" s="21"/>
      <c r="E41" s="67"/>
      <c r="F41" s="67"/>
      <c r="G41" s="22"/>
      <c r="H41" s="24"/>
    </row>
    <row r="42" spans="1:8" ht="13.5" customHeight="1">
      <c r="A42" s="20"/>
      <c r="B42" s="66"/>
      <c r="C42" s="66"/>
      <c r="D42" s="21"/>
      <c r="E42" s="67"/>
      <c r="F42" s="67"/>
      <c r="G42" s="22"/>
      <c r="H42" s="24"/>
    </row>
    <row r="43" spans="1:8" ht="13.5" customHeight="1">
      <c r="A43" s="20"/>
      <c r="B43" s="66"/>
      <c r="C43" s="66"/>
      <c r="D43" s="21"/>
      <c r="E43" s="67"/>
      <c r="F43" s="67"/>
      <c r="G43" s="22"/>
      <c r="H43" s="24"/>
    </row>
    <row r="44" spans="1:8" ht="13.5" customHeight="1">
      <c r="A44" s="20"/>
      <c r="B44" s="66"/>
      <c r="C44" s="66"/>
      <c r="D44" s="21"/>
      <c r="E44" s="67"/>
      <c r="F44" s="67"/>
      <c r="G44" s="22"/>
      <c r="H44" s="24"/>
    </row>
    <row r="45" spans="1:8" ht="14.25" customHeight="1">
      <c r="A45" s="69" t="s">
        <v>56</v>
      </c>
      <c r="B45" s="70"/>
      <c r="C45" s="70"/>
      <c r="D45" s="70"/>
      <c r="E45" s="70"/>
      <c r="F45" s="70"/>
      <c r="G45" s="70"/>
      <c r="H45" s="71"/>
    </row>
    <row r="46" spans="1:8" ht="25.5" customHeight="1">
      <c r="A46" s="60"/>
      <c r="B46" s="60"/>
      <c r="C46" s="61"/>
      <c r="D46" s="61"/>
      <c r="E46" s="61"/>
      <c r="F46" s="62" t="s">
        <v>73</v>
      </c>
      <c r="G46" s="62"/>
      <c r="H46" s="62"/>
    </row>
    <row r="47" spans="1:8" ht="26.25" customHeight="1">
      <c r="A47" s="59" t="s">
        <v>42</v>
      </c>
      <c r="B47" s="59"/>
      <c r="C47" s="59"/>
      <c r="D47" s="59"/>
      <c r="E47" s="59"/>
      <c r="F47" s="59"/>
      <c r="G47" s="59"/>
      <c r="H47" s="59"/>
    </row>
    <row r="48" spans="1:8" ht="25.5" customHeight="1">
      <c r="A48" s="60" t="s">
        <v>19</v>
      </c>
      <c r="B48" s="60"/>
      <c r="C48" s="61"/>
      <c r="D48" s="61"/>
      <c r="E48" s="61"/>
      <c r="F48" s="62" t="s">
        <v>43</v>
      </c>
      <c r="G48" s="62"/>
      <c r="H48" s="62"/>
    </row>
    <row r="49" spans="1:8" ht="14.25" customHeight="1">
      <c r="A49" s="63" t="s">
        <v>74</v>
      </c>
      <c r="B49" s="64"/>
      <c r="C49" s="64"/>
      <c r="D49" s="64"/>
      <c r="E49" s="64"/>
      <c r="F49" s="64"/>
      <c r="G49" s="64"/>
      <c r="H49" s="65"/>
    </row>
    <row r="50" spans="1:8" ht="14.25" customHeight="1">
      <c r="A50" s="20" t="s">
        <v>45</v>
      </c>
      <c r="B50" s="68" t="s">
        <v>57</v>
      </c>
      <c r="C50" s="68"/>
      <c r="D50" s="21" t="s">
        <v>68</v>
      </c>
      <c r="E50" s="68" t="s">
        <v>70</v>
      </c>
      <c r="F50" s="68"/>
      <c r="G50" s="21" t="s">
        <v>71</v>
      </c>
      <c r="H50" s="23" t="s">
        <v>72</v>
      </c>
    </row>
    <row r="51" spans="1:8" ht="14.25" customHeight="1">
      <c r="A51" s="20" t="s">
        <v>75</v>
      </c>
      <c r="B51" s="66" t="s">
        <v>83</v>
      </c>
      <c r="C51" s="66"/>
      <c r="D51" s="21"/>
      <c r="E51" s="67"/>
      <c r="F51" s="67"/>
      <c r="G51" s="22"/>
      <c r="H51" s="24"/>
    </row>
    <row r="52" spans="1:8" ht="14.25" customHeight="1">
      <c r="A52" s="20" t="s">
        <v>76</v>
      </c>
      <c r="B52" s="66" t="s">
        <v>84</v>
      </c>
      <c r="C52" s="66"/>
      <c r="D52" s="21"/>
      <c r="E52" s="67"/>
      <c r="F52" s="67"/>
      <c r="G52" s="22"/>
      <c r="H52" s="24"/>
    </row>
    <row r="53" spans="1:8" ht="48" customHeight="1">
      <c r="A53" s="20" t="s">
        <v>48</v>
      </c>
      <c r="B53" s="66" t="s">
        <v>85</v>
      </c>
      <c r="C53" s="66"/>
      <c r="D53" s="21" t="s">
        <v>93</v>
      </c>
      <c r="E53" s="67">
        <v>3324.48</v>
      </c>
      <c r="F53" s="67"/>
      <c r="G53" s="22">
        <v>3.7</v>
      </c>
      <c r="H53" s="24">
        <v>12300.58</v>
      </c>
    </row>
    <row r="54" spans="1:8" ht="14.25" customHeight="1">
      <c r="A54" s="20" t="s">
        <v>77</v>
      </c>
      <c r="B54" s="66" t="s">
        <v>86</v>
      </c>
      <c r="C54" s="66"/>
      <c r="D54" s="21"/>
      <c r="E54" s="67"/>
      <c r="F54" s="67"/>
      <c r="G54" s="22"/>
      <c r="H54" s="24"/>
    </row>
    <row r="55" spans="1:8" ht="59.25" customHeight="1">
      <c r="A55" s="20" t="s">
        <v>48</v>
      </c>
      <c r="B55" s="66" t="s">
        <v>87</v>
      </c>
      <c r="C55" s="66"/>
      <c r="D55" s="21" t="s">
        <v>94</v>
      </c>
      <c r="E55" s="67">
        <v>3360</v>
      </c>
      <c r="F55" s="67"/>
      <c r="G55" s="22">
        <v>12.64</v>
      </c>
      <c r="H55" s="24">
        <v>42470.400000000001</v>
      </c>
    </row>
    <row r="56" spans="1:8" ht="14.25" customHeight="1">
      <c r="A56" s="20" t="s">
        <v>78</v>
      </c>
      <c r="B56" s="66" t="s">
        <v>88</v>
      </c>
      <c r="C56" s="66"/>
      <c r="D56" s="21"/>
      <c r="E56" s="67"/>
      <c r="F56" s="67"/>
      <c r="G56" s="22"/>
      <c r="H56" s="24"/>
    </row>
    <row r="57" spans="1:8" ht="48" customHeight="1">
      <c r="A57" s="20" t="s">
        <v>79</v>
      </c>
      <c r="B57" s="66" t="s">
        <v>89</v>
      </c>
      <c r="C57" s="66"/>
      <c r="D57" s="21" t="s">
        <v>95</v>
      </c>
      <c r="E57" s="67">
        <v>1</v>
      </c>
      <c r="F57" s="67"/>
      <c r="G57" s="22">
        <v>1000</v>
      </c>
      <c r="H57" s="24">
        <v>1000</v>
      </c>
    </row>
    <row r="58" spans="1:8" ht="14.25" customHeight="1">
      <c r="A58" s="20" t="s">
        <v>80</v>
      </c>
      <c r="B58" s="66" t="s">
        <v>90</v>
      </c>
      <c r="C58" s="66"/>
      <c r="D58" s="21"/>
      <c r="E58" s="67"/>
      <c r="F58" s="67"/>
      <c r="G58" s="22"/>
      <c r="H58" s="24"/>
    </row>
    <row r="59" spans="1:8" ht="14.25" customHeight="1">
      <c r="A59" s="20" t="s">
        <v>81</v>
      </c>
      <c r="B59" s="66" t="s">
        <v>91</v>
      </c>
      <c r="C59" s="66"/>
      <c r="D59" s="21"/>
      <c r="E59" s="67"/>
      <c r="F59" s="67"/>
      <c r="G59" s="22"/>
      <c r="H59" s="24"/>
    </row>
    <row r="60" spans="1:8" ht="36.75" customHeight="1">
      <c r="A60" s="20" t="s">
        <v>48</v>
      </c>
      <c r="B60" s="66" t="s">
        <v>92</v>
      </c>
      <c r="C60" s="66"/>
      <c r="D60" s="21" t="s">
        <v>93</v>
      </c>
      <c r="E60" s="67">
        <v>1141.0999999999999</v>
      </c>
      <c r="F60" s="67"/>
      <c r="G60" s="22">
        <v>55.13</v>
      </c>
      <c r="H60" s="24">
        <v>62908.84</v>
      </c>
    </row>
    <row r="61" spans="1:8" ht="13.5" customHeight="1">
      <c r="A61" s="20"/>
      <c r="B61" s="66"/>
      <c r="C61" s="66"/>
      <c r="D61" s="21"/>
      <c r="E61" s="67"/>
      <c r="F61" s="67"/>
      <c r="G61" s="22"/>
      <c r="H61" s="24"/>
    </row>
    <row r="62" spans="1:8" ht="13.5" customHeight="1">
      <c r="A62" s="20"/>
      <c r="B62" s="66"/>
      <c r="C62" s="66"/>
      <c r="D62" s="21"/>
      <c r="E62" s="67"/>
      <c r="F62" s="67"/>
      <c r="G62" s="22"/>
      <c r="H62" s="24"/>
    </row>
    <row r="63" spans="1:8" ht="13.5" customHeight="1">
      <c r="A63" s="20"/>
      <c r="B63" s="66"/>
      <c r="C63" s="66"/>
      <c r="D63" s="21"/>
      <c r="E63" s="67"/>
      <c r="F63" s="67"/>
      <c r="G63" s="22"/>
      <c r="H63" s="24"/>
    </row>
    <row r="64" spans="1:8" ht="13.5" customHeight="1">
      <c r="A64" s="20"/>
      <c r="B64" s="66"/>
      <c r="C64" s="66"/>
      <c r="D64" s="21"/>
      <c r="E64" s="67"/>
      <c r="F64" s="67"/>
      <c r="G64" s="22"/>
      <c r="H64" s="24"/>
    </row>
    <row r="65" spans="1:8" ht="13.5" customHeight="1">
      <c r="A65" s="20"/>
      <c r="B65" s="66"/>
      <c r="C65" s="66"/>
      <c r="D65" s="21"/>
      <c r="E65" s="67"/>
      <c r="F65" s="67"/>
      <c r="G65" s="22"/>
      <c r="H65" s="24"/>
    </row>
    <row r="66" spans="1:8" ht="13.5" customHeight="1">
      <c r="A66" s="20"/>
      <c r="B66" s="66"/>
      <c r="C66" s="66"/>
      <c r="D66" s="21"/>
      <c r="E66" s="67"/>
      <c r="F66" s="67"/>
      <c r="G66" s="22"/>
      <c r="H66" s="24"/>
    </row>
    <row r="67" spans="1:8" ht="13.5" customHeight="1">
      <c r="A67" s="20"/>
      <c r="B67" s="66"/>
      <c r="C67" s="66"/>
      <c r="D67" s="21"/>
      <c r="E67" s="67"/>
      <c r="F67" s="67"/>
      <c r="G67" s="22"/>
      <c r="H67" s="24"/>
    </row>
    <row r="68" spans="1:8" ht="13.5" customHeight="1">
      <c r="A68" s="20"/>
      <c r="B68" s="66"/>
      <c r="C68" s="66"/>
      <c r="D68" s="21"/>
      <c r="E68" s="67"/>
      <c r="F68" s="67"/>
      <c r="G68" s="22"/>
      <c r="H68" s="24"/>
    </row>
    <row r="69" spans="1:8" ht="13.5" customHeight="1">
      <c r="A69" s="20"/>
      <c r="B69" s="66"/>
      <c r="C69" s="66"/>
      <c r="D69" s="21"/>
      <c r="E69" s="67"/>
      <c r="F69" s="67"/>
      <c r="G69" s="22"/>
      <c r="H69" s="24"/>
    </row>
    <row r="70" spans="1:8" ht="13.5" customHeight="1">
      <c r="A70" s="20"/>
      <c r="B70" s="66"/>
      <c r="C70" s="66"/>
      <c r="D70" s="21"/>
      <c r="E70" s="67"/>
      <c r="F70" s="67"/>
      <c r="G70" s="22"/>
      <c r="H70" s="24"/>
    </row>
    <row r="71" spans="1:8" ht="13.5" customHeight="1">
      <c r="A71" s="20"/>
      <c r="B71" s="66"/>
      <c r="C71" s="66"/>
      <c r="D71" s="21"/>
      <c r="E71" s="67"/>
      <c r="F71" s="67"/>
      <c r="G71" s="22"/>
      <c r="H71" s="24"/>
    </row>
    <row r="72" spans="1:8" ht="13.5" customHeight="1">
      <c r="A72" s="20"/>
      <c r="B72" s="66"/>
      <c r="C72" s="66"/>
      <c r="D72" s="21"/>
      <c r="E72" s="67"/>
      <c r="F72" s="67"/>
      <c r="G72" s="22"/>
      <c r="H72" s="24"/>
    </row>
    <row r="73" spans="1:8" ht="13.5" customHeight="1">
      <c r="A73" s="20"/>
      <c r="B73" s="66"/>
      <c r="C73" s="66"/>
      <c r="D73" s="21"/>
      <c r="E73" s="67"/>
      <c r="F73" s="67"/>
      <c r="G73" s="22"/>
      <c r="H73" s="24"/>
    </row>
    <row r="74" spans="1:8" ht="13.5" customHeight="1">
      <c r="A74" s="20"/>
      <c r="B74" s="66"/>
      <c r="C74" s="66"/>
      <c r="D74" s="21"/>
      <c r="E74" s="67"/>
      <c r="F74" s="67"/>
      <c r="G74" s="22"/>
      <c r="H74" s="24"/>
    </row>
    <row r="75" spans="1:8" ht="13.5" customHeight="1">
      <c r="A75" s="20"/>
      <c r="B75" s="66"/>
      <c r="C75" s="66"/>
      <c r="D75" s="21"/>
      <c r="E75" s="67"/>
      <c r="F75" s="67"/>
      <c r="G75" s="22"/>
      <c r="H75" s="24"/>
    </row>
    <row r="76" spans="1:8" ht="13.5" customHeight="1">
      <c r="A76" s="20"/>
      <c r="B76" s="66"/>
      <c r="C76" s="66"/>
      <c r="D76" s="21"/>
      <c r="E76" s="67"/>
      <c r="F76" s="67"/>
      <c r="G76" s="22"/>
      <c r="H76" s="24"/>
    </row>
    <row r="77" spans="1:8" ht="13.5" customHeight="1">
      <c r="A77" s="20"/>
      <c r="B77" s="66"/>
      <c r="C77" s="66"/>
      <c r="D77" s="21"/>
      <c r="E77" s="67"/>
      <c r="F77" s="67"/>
      <c r="G77" s="22"/>
      <c r="H77" s="24"/>
    </row>
    <row r="78" spans="1:8" ht="13.5" customHeight="1">
      <c r="A78" s="20"/>
      <c r="B78" s="66"/>
      <c r="C78" s="66"/>
      <c r="D78" s="21"/>
      <c r="E78" s="67"/>
      <c r="F78" s="67"/>
      <c r="G78" s="22"/>
      <c r="H78" s="24"/>
    </row>
    <row r="79" spans="1:8" ht="13.5" customHeight="1">
      <c r="A79" s="20"/>
      <c r="B79" s="66"/>
      <c r="C79" s="66"/>
      <c r="D79" s="21"/>
      <c r="E79" s="67"/>
      <c r="F79" s="67"/>
      <c r="G79" s="22"/>
      <c r="H79" s="24"/>
    </row>
    <row r="80" spans="1:8" ht="13.5" customHeight="1">
      <c r="A80" s="20"/>
      <c r="B80" s="66"/>
      <c r="C80" s="66"/>
      <c r="D80" s="21"/>
      <c r="E80" s="67"/>
      <c r="F80" s="67"/>
      <c r="G80" s="22"/>
      <c r="H80" s="24"/>
    </row>
    <row r="81" spans="1:8" ht="13.5" customHeight="1">
      <c r="A81" s="20"/>
      <c r="B81" s="66"/>
      <c r="C81" s="66"/>
      <c r="D81" s="21"/>
      <c r="E81" s="67"/>
      <c r="F81" s="67"/>
      <c r="G81" s="22"/>
      <c r="H81" s="24"/>
    </row>
    <row r="82" spans="1:8" ht="13.5" customHeight="1">
      <c r="A82" s="20"/>
      <c r="B82" s="66"/>
      <c r="C82" s="66"/>
      <c r="D82" s="21"/>
      <c r="E82" s="67"/>
      <c r="F82" s="67"/>
      <c r="G82" s="22"/>
      <c r="H82" s="24"/>
    </row>
    <row r="83" spans="1:8" ht="13.5" customHeight="1">
      <c r="A83" s="20"/>
      <c r="B83" s="66"/>
      <c r="C83" s="66"/>
      <c r="D83" s="21"/>
      <c r="E83" s="67"/>
      <c r="F83" s="67"/>
      <c r="G83" s="22"/>
      <c r="H83" s="24"/>
    </row>
    <row r="84" spans="1:8" ht="13.5" customHeight="1">
      <c r="A84" s="20"/>
      <c r="B84" s="66"/>
      <c r="C84" s="66"/>
      <c r="D84" s="21"/>
      <c r="E84" s="67"/>
      <c r="F84" s="67"/>
      <c r="G84" s="22"/>
      <c r="H84" s="24"/>
    </row>
    <row r="85" spans="1:8" ht="14.25" customHeight="1">
      <c r="A85" s="69" t="s">
        <v>82</v>
      </c>
      <c r="B85" s="70"/>
      <c r="C85" s="70"/>
      <c r="D85" s="70"/>
      <c r="E85" s="70"/>
      <c r="F85" s="70"/>
      <c r="G85" s="70"/>
      <c r="H85" s="71"/>
    </row>
    <row r="86" spans="1:8" ht="25.5" customHeight="1">
      <c r="A86" s="60"/>
      <c r="B86" s="60"/>
      <c r="C86" s="61"/>
      <c r="D86" s="61"/>
      <c r="E86" s="61"/>
      <c r="F86" s="62" t="s">
        <v>96</v>
      </c>
      <c r="G86" s="62"/>
      <c r="H86" s="62"/>
    </row>
    <row r="87" spans="1:8" ht="26.25" customHeight="1">
      <c r="A87" s="59" t="s">
        <v>42</v>
      </c>
      <c r="B87" s="59"/>
      <c r="C87" s="59"/>
      <c r="D87" s="59"/>
      <c r="E87" s="59"/>
      <c r="F87" s="59"/>
      <c r="G87" s="59"/>
      <c r="H87" s="59"/>
    </row>
    <row r="88" spans="1:8" ht="25.5" customHeight="1">
      <c r="A88" s="60" t="s">
        <v>19</v>
      </c>
      <c r="B88" s="60"/>
      <c r="C88" s="61"/>
      <c r="D88" s="61"/>
      <c r="E88" s="61"/>
      <c r="F88" s="62" t="s">
        <v>43</v>
      </c>
      <c r="G88" s="62"/>
      <c r="H88" s="62"/>
    </row>
    <row r="89" spans="1:8" ht="14.25" customHeight="1">
      <c r="A89" s="63" t="s">
        <v>97</v>
      </c>
      <c r="B89" s="64"/>
      <c r="C89" s="64"/>
      <c r="D89" s="64"/>
      <c r="E89" s="64"/>
      <c r="F89" s="64"/>
      <c r="G89" s="64"/>
      <c r="H89" s="65"/>
    </row>
    <row r="90" spans="1:8" ht="14.25" customHeight="1">
      <c r="A90" s="20" t="s">
        <v>45</v>
      </c>
      <c r="B90" s="68" t="s">
        <v>57</v>
      </c>
      <c r="C90" s="68"/>
      <c r="D90" s="21" t="s">
        <v>68</v>
      </c>
      <c r="E90" s="68" t="s">
        <v>70</v>
      </c>
      <c r="F90" s="68"/>
      <c r="G90" s="21" t="s">
        <v>71</v>
      </c>
      <c r="H90" s="23" t="s">
        <v>72</v>
      </c>
    </row>
    <row r="91" spans="1:8" ht="14.25" customHeight="1">
      <c r="A91" s="20" t="s">
        <v>98</v>
      </c>
      <c r="B91" s="66" t="s">
        <v>111</v>
      </c>
      <c r="C91" s="66"/>
      <c r="D91" s="21"/>
      <c r="E91" s="67"/>
      <c r="F91" s="67"/>
      <c r="G91" s="22"/>
      <c r="H91" s="24"/>
    </row>
    <row r="92" spans="1:8" ht="14.25" customHeight="1">
      <c r="A92" s="20" t="s">
        <v>99</v>
      </c>
      <c r="B92" s="66" t="s">
        <v>112</v>
      </c>
      <c r="C92" s="66"/>
      <c r="D92" s="21"/>
      <c r="E92" s="67"/>
      <c r="F92" s="67"/>
      <c r="G92" s="22"/>
      <c r="H92" s="24"/>
    </row>
    <row r="93" spans="1:8" ht="48" customHeight="1">
      <c r="A93" s="20" t="s">
        <v>48</v>
      </c>
      <c r="B93" s="66" t="s">
        <v>113</v>
      </c>
      <c r="C93" s="66"/>
      <c r="D93" s="21" t="s">
        <v>93</v>
      </c>
      <c r="E93" s="67">
        <v>879</v>
      </c>
      <c r="F93" s="67"/>
      <c r="G93" s="22">
        <v>44.8</v>
      </c>
      <c r="H93" s="24">
        <v>39379.199999999997</v>
      </c>
    </row>
    <row r="94" spans="1:8" ht="14.25" customHeight="1">
      <c r="A94" s="20" t="s">
        <v>100</v>
      </c>
      <c r="B94" s="66" t="s">
        <v>114</v>
      </c>
      <c r="C94" s="66"/>
      <c r="D94" s="21"/>
      <c r="E94" s="67"/>
      <c r="F94" s="67"/>
      <c r="G94" s="22"/>
      <c r="H94" s="24"/>
    </row>
    <row r="95" spans="1:8" ht="14.25" customHeight="1">
      <c r="A95" s="20" t="s">
        <v>101</v>
      </c>
      <c r="B95" s="66" t="s">
        <v>115</v>
      </c>
      <c r="C95" s="66"/>
      <c r="D95" s="21"/>
      <c r="E95" s="67"/>
      <c r="F95" s="67"/>
      <c r="G95" s="22"/>
      <c r="H95" s="24"/>
    </row>
    <row r="96" spans="1:8" ht="14.25" customHeight="1">
      <c r="A96" s="20" t="s">
        <v>102</v>
      </c>
      <c r="B96" s="66" t="s">
        <v>116</v>
      </c>
      <c r="C96" s="66"/>
      <c r="D96" s="21"/>
      <c r="E96" s="67"/>
      <c r="F96" s="67"/>
      <c r="G96" s="22"/>
      <c r="H96" s="24"/>
    </row>
    <row r="97" spans="1:8" ht="25.5" customHeight="1">
      <c r="A97" s="20" t="s">
        <v>48</v>
      </c>
      <c r="B97" s="66" t="s">
        <v>117</v>
      </c>
      <c r="C97" s="66"/>
      <c r="D97" s="21" t="s">
        <v>94</v>
      </c>
      <c r="E97" s="67">
        <v>5568</v>
      </c>
      <c r="F97" s="67"/>
      <c r="G97" s="22">
        <v>54.49</v>
      </c>
      <c r="H97" s="24">
        <v>303400.32000000001</v>
      </c>
    </row>
    <row r="98" spans="1:8" ht="14.25" customHeight="1">
      <c r="A98" s="20" t="s">
        <v>103</v>
      </c>
      <c r="B98" s="66" t="s">
        <v>118</v>
      </c>
      <c r="C98" s="66"/>
      <c r="D98" s="21"/>
      <c r="E98" s="67"/>
      <c r="F98" s="67"/>
      <c r="G98" s="22"/>
      <c r="H98" s="24"/>
    </row>
    <row r="99" spans="1:8" ht="14.25" customHeight="1">
      <c r="A99" s="20" t="s">
        <v>104</v>
      </c>
      <c r="B99" s="66" t="s">
        <v>118</v>
      </c>
      <c r="C99" s="66"/>
      <c r="D99" s="21"/>
      <c r="E99" s="67"/>
      <c r="F99" s="67"/>
      <c r="G99" s="22"/>
      <c r="H99" s="24"/>
    </row>
    <row r="100" spans="1:8" ht="48" customHeight="1">
      <c r="A100" s="20" t="s">
        <v>48</v>
      </c>
      <c r="B100" s="66" t="s">
        <v>119</v>
      </c>
      <c r="C100" s="66"/>
      <c r="D100" s="21" t="s">
        <v>93</v>
      </c>
      <c r="E100" s="67">
        <v>254.4</v>
      </c>
      <c r="F100" s="67"/>
      <c r="G100" s="22">
        <v>177.84</v>
      </c>
      <c r="H100" s="24">
        <v>45242.5</v>
      </c>
    </row>
    <row r="101" spans="1:8" ht="59.25" customHeight="1">
      <c r="A101" s="20" t="s">
        <v>49</v>
      </c>
      <c r="B101" s="66" t="s">
        <v>120</v>
      </c>
      <c r="C101" s="66"/>
      <c r="D101" s="21" t="s">
        <v>94</v>
      </c>
      <c r="E101" s="67">
        <v>28627</v>
      </c>
      <c r="F101" s="67"/>
      <c r="G101" s="22">
        <v>86.79</v>
      </c>
      <c r="H101" s="24">
        <v>2484537.33</v>
      </c>
    </row>
    <row r="102" spans="1:8" ht="25.5" customHeight="1">
      <c r="A102" s="20" t="s">
        <v>79</v>
      </c>
      <c r="B102" s="66" t="s">
        <v>121</v>
      </c>
      <c r="C102" s="66"/>
      <c r="D102" s="21" t="s">
        <v>94</v>
      </c>
      <c r="E102" s="67">
        <v>19832</v>
      </c>
      <c r="F102" s="67"/>
      <c r="G102" s="22">
        <v>1.74</v>
      </c>
      <c r="H102" s="24">
        <v>34507.68</v>
      </c>
    </row>
    <row r="103" spans="1:8" ht="36.75" customHeight="1">
      <c r="A103" s="20" t="s">
        <v>105</v>
      </c>
      <c r="B103" s="66" t="s">
        <v>122</v>
      </c>
      <c r="C103" s="66"/>
      <c r="D103" s="21" t="s">
        <v>93</v>
      </c>
      <c r="E103" s="67">
        <v>8.32</v>
      </c>
      <c r="F103" s="67"/>
      <c r="G103" s="22">
        <v>529.66</v>
      </c>
      <c r="H103" s="24">
        <v>4406.7700000000004</v>
      </c>
    </row>
    <row r="104" spans="1:8" ht="115.5" customHeight="1">
      <c r="A104" s="20" t="s">
        <v>106</v>
      </c>
      <c r="B104" s="72" t="s">
        <v>183</v>
      </c>
      <c r="C104" s="66"/>
      <c r="D104" s="21" t="s">
        <v>93</v>
      </c>
      <c r="E104" s="67">
        <v>431</v>
      </c>
      <c r="F104" s="67"/>
      <c r="G104" s="22">
        <v>412.62</v>
      </c>
      <c r="H104" s="24">
        <v>177839.22</v>
      </c>
    </row>
    <row r="105" spans="1:8" ht="14.25" customHeight="1">
      <c r="A105" s="20" t="s">
        <v>107</v>
      </c>
      <c r="B105" s="66" t="s">
        <v>123</v>
      </c>
      <c r="C105" s="66"/>
      <c r="D105" s="21"/>
      <c r="E105" s="67"/>
      <c r="F105" s="67"/>
      <c r="G105" s="22"/>
      <c r="H105" s="24"/>
    </row>
    <row r="106" spans="1:8" ht="14.25" customHeight="1">
      <c r="A106" s="20" t="s">
        <v>48</v>
      </c>
      <c r="B106" s="66" t="s">
        <v>124</v>
      </c>
      <c r="C106" s="66"/>
      <c r="D106" s="21" t="s">
        <v>127</v>
      </c>
      <c r="E106" s="67">
        <v>6529</v>
      </c>
      <c r="F106" s="67"/>
      <c r="G106" s="22">
        <v>5.94</v>
      </c>
      <c r="H106" s="24">
        <v>38782.26</v>
      </c>
    </row>
    <row r="107" spans="1:8" ht="25.5" customHeight="1">
      <c r="A107" s="20" t="s">
        <v>108</v>
      </c>
      <c r="B107" s="66" t="s">
        <v>125</v>
      </c>
      <c r="C107" s="66"/>
      <c r="D107" s="21"/>
      <c r="E107" s="67"/>
      <c r="F107" s="67"/>
      <c r="G107" s="22"/>
      <c r="H107" s="24"/>
    </row>
    <row r="108" spans="1:8" ht="25.5" customHeight="1">
      <c r="A108" s="20" t="s">
        <v>109</v>
      </c>
      <c r="B108" s="66" t="s">
        <v>126</v>
      </c>
      <c r="C108" s="66"/>
      <c r="D108" s="21" t="s">
        <v>93</v>
      </c>
      <c r="E108" s="67">
        <v>1125</v>
      </c>
      <c r="F108" s="67"/>
      <c r="G108" s="22">
        <v>5.67</v>
      </c>
      <c r="H108" s="24">
        <v>6378.75</v>
      </c>
    </row>
    <row r="109" spans="1:8" ht="13.5" customHeight="1">
      <c r="A109" s="20"/>
      <c r="B109" s="66"/>
      <c r="C109" s="66"/>
      <c r="D109" s="21"/>
      <c r="E109" s="67"/>
      <c r="F109" s="67"/>
      <c r="G109" s="22"/>
      <c r="H109" s="24"/>
    </row>
    <row r="110" spans="1:8" ht="13.5" customHeight="1">
      <c r="A110" s="20"/>
      <c r="B110" s="66"/>
      <c r="C110" s="66"/>
      <c r="D110" s="21"/>
      <c r="E110" s="67"/>
      <c r="F110" s="67"/>
      <c r="G110" s="22"/>
      <c r="H110" s="24"/>
    </row>
    <row r="111" spans="1:8" ht="13.5" customHeight="1">
      <c r="A111" s="20"/>
      <c r="B111" s="66"/>
      <c r="C111" s="66"/>
      <c r="D111" s="21"/>
      <c r="E111" s="67"/>
      <c r="F111" s="67"/>
      <c r="G111" s="22"/>
      <c r="H111" s="24"/>
    </row>
    <row r="112" spans="1:8" ht="13.5" customHeight="1">
      <c r="A112" s="20"/>
      <c r="B112" s="66"/>
      <c r="C112" s="66"/>
      <c r="D112" s="21"/>
      <c r="E112" s="67"/>
      <c r="F112" s="67"/>
      <c r="G112" s="22"/>
      <c r="H112" s="24"/>
    </row>
    <row r="113" spans="1:8" ht="13.5" customHeight="1">
      <c r="A113" s="20"/>
      <c r="B113" s="66"/>
      <c r="C113" s="66"/>
      <c r="D113" s="21"/>
      <c r="E113" s="67"/>
      <c r="F113" s="67"/>
      <c r="G113" s="22"/>
      <c r="H113" s="24"/>
    </row>
    <row r="114" spans="1:8" ht="14.25" customHeight="1">
      <c r="A114" s="69" t="s">
        <v>110</v>
      </c>
      <c r="B114" s="70"/>
      <c r="C114" s="70"/>
      <c r="D114" s="70"/>
      <c r="E114" s="70"/>
      <c r="F114" s="70"/>
      <c r="G114" s="70"/>
      <c r="H114" s="71"/>
    </row>
    <row r="115" spans="1:8" ht="25.5" customHeight="1">
      <c r="A115" s="60"/>
      <c r="B115" s="60"/>
      <c r="C115" s="61"/>
      <c r="D115" s="61"/>
      <c r="E115" s="61"/>
      <c r="F115" s="62" t="s">
        <v>128</v>
      </c>
      <c r="G115" s="62"/>
      <c r="H115" s="62"/>
    </row>
    <row r="116" spans="1:8" ht="26.25" customHeight="1">
      <c r="A116" s="59" t="s">
        <v>42</v>
      </c>
      <c r="B116" s="59"/>
      <c r="C116" s="59"/>
      <c r="D116" s="59"/>
      <c r="E116" s="59"/>
      <c r="F116" s="59"/>
      <c r="G116" s="59"/>
      <c r="H116" s="59"/>
    </row>
    <row r="117" spans="1:8" ht="25.5" customHeight="1">
      <c r="A117" s="60" t="s">
        <v>19</v>
      </c>
      <c r="B117" s="60"/>
      <c r="C117" s="61"/>
      <c r="D117" s="61"/>
      <c r="E117" s="61"/>
      <c r="F117" s="62" t="s">
        <v>43</v>
      </c>
      <c r="G117" s="62"/>
      <c r="H117" s="62"/>
    </row>
    <row r="118" spans="1:8" ht="14.25" customHeight="1">
      <c r="A118" s="63" t="s">
        <v>129</v>
      </c>
      <c r="B118" s="64"/>
      <c r="C118" s="64"/>
      <c r="D118" s="64"/>
      <c r="E118" s="64"/>
      <c r="F118" s="64"/>
      <c r="G118" s="64"/>
      <c r="H118" s="65"/>
    </row>
    <row r="119" spans="1:8" ht="14.25" customHeight="1">
      <c r="A119" s="20" t="s">
        <v>45</v>
      </c>
      <c r="B119" s="68" t="s">
        <v>57</v>
      </c>
      <c r="C119" s="68"/>
      <c r="D119" s="21" t="s">
        <v>68</v>
      </c>
      <c r="E119" s="68" t="s">
        <v>70</v>
      </c>
      <c r="F119" s="68"/>
      <c r="G119" s="21" t="s">
        <v>71</v>
      </c>
      <c r="H119" s="23" t="s">
        <v>72</v>
      </c>
    </row>
    <row r="120" spans="1:8" ht="14.25" customHeight="1">
      <c r="A120" s="20" t="s">
        <v>130</v>
      </c>
      <c r="B120" s="66" t="s">
        <v>134</v>
      </c>
      <c r="C120" s="66"/>
      <c r="D120" s="21"/>
      <c r="E120" s="67"/>
      <c r="F120" s="67"/>
      <c r="G120" s="22"/>
      <c r="H120" s="24"/>
    </row>
    <row r="121" spans="1:8" ht="115.5" customHeight="1">
      <c r="A121" s="20" t="s">
        <v>131</v>
      </c>
      <c r="B121" s="66" t="s">
        <v>135</v>
      </c>
      <c r="C121" s="66"/>
      <c r="D121" s="21" t="s">
        <v>137</v>
      </c>
      <c r="E121" s="67">
        <v>16</v>
      </c>
      <c r="F121" s="67"/>
      <c r="G121" s="22">
        <v>2371.9299999999998</v>
      </c>
      <c r="H121" s="24">
        <v>37950.879999999997</v>
      </c>
    </row>
    <row r="122" spans="1:8" ht="115.5" customHeight="1">
      <c r="A122" s="20" t="s">
        <v>132</v>
      </c>
      <c r="B122" s="66" t="s">
        <v>136</v>
      </c>
      <c r="C122" s="66"/>
      <c r="D122" s="21" t="s">
        <v>137</v>
      </c>
      <c r="E122" s="67">
        <v>8</v>
      </c>
      <c r="F122" s="67"/>
      <c r="G122" s="22">
        <v>1760.53</v>
      </c>
      <c r="H122" s="24">
        <v>14084.24</v>
      </c>
    </row>
    <row r="123" spans="1:8" ht="13.5" customHeight="1">
      <c r="A123" s="20"/>
      <c r="B123" s="66"/>
      <c r="C123" s="66"/>
      <c r="D123" s="21"/>
      <c r="E123" s="67"/>
      <c r="F123" s="67"/>
      <c r="G123" s="22"/>
      <c r="H123" s="24"/>
    </row>
    <row r="124" spans="1:8" ht="13.5" customHeight="1">
      <c r="A124" s="20"/>
      <c r="B124" s="66"/>
      <c r="C124" s="66"/>
      <c r="D124" s="21"/>
      <c r="E124" s="67"/>
      <c r="F124" s="67"/>
      <c r="G124" s="22"/>
      <c r="H124" s="24"/>
    </row>
    <row r="125" spans="1:8" ht="13.5" customHeight="1">
      <c r="A125" s="20"/>
      <c r="B125" s="66"/>
      <c r="C125" s="66"/>
      <c r="D125" s="21"/>
      <c r="E125" s="67"/>
      <c r="F125" s="67"/>
      <c r="G125" s="22"/>
      <c r="H125" s="24"/>
    </row>
    <row r="126" spans="1:8" ht="13.5" customHeight="1">
      <c r="A126" s="20"/>
      <c r="B126" s="66"/>
      <c r="C126" s="66"/>
      <c r="D126" s="21"/>
      <c r="E126" s="67"/>
      <c r="F126" s="67"/>
      <c r="G126" s="22"/>
      <c r="H126" s="24"/>
    </row>
    <row r="127" spans="1:8" ht="13.5" customHeight="1">
      <c r="A127" s="20"/>
      <c r="B127" s="66"/>
      <c r="C127" s="66"/>
      <c r="D127" s="21"/>
      <c r="E127" s="67"/>
      <c r="F127" s="67"/>
      <c r="G127" s="22"/>
      <c r="H127" s="24"/>
    </row>
    <row r="128" spans="1:8" ht="13.5" customHeight="1">
      <c r="A128" s="20"/>
      <c r="B128" s="66"/>
      <c r="C128" s="66"/>
      <c r="D128" s="21"/>
      <c r="E128" s="67"/>
      <c r="F128" s="67"/>
      <c r="G128" s="22"/>
      <c r="H128" s="24"/>
    </row>
    <row r="129" spans="1:8" ht="13.5" customHeight="1">
      <c r="A129" s="20"/>
      <c r="B129" s="66"/>
      <c r="C129" s="66"/>
      <c r="D129" s="21"/>
      <c r="E129" s="67"/>
      <c r="F129" s="67"/>
      <c r="G129" s="22"/>
      <c r="H129" s="24"/>
    </row>
    <row r="130" spans="1:8" ht="13.5" customHeight="1">
      <c r="A130" s="20"/>
      <c r="B130" s="66"/>
      <c r="C130" s="66"/>
      <c r="D130" s="21"/>
      <c r="E130" s="67"/>
      <c r="F130" s="67"/>
      <c r="G130" s="22"/>
      <c r="H130" s="24"/>
    </row>
    <row r="131" spans="1:8" ht="13.5" customHeight="1">
      <c r="A131" s="20"/>
      <c r="B131" s="66"/>
      <c r="C131" s="66"/>
      <c r="D131" s="21"/>
      <c r="E131" s="67"/>
      <c r="F131" s="67"/>
      <c r="G131" s="22"/>
      <c r="H131" s="24"/>
    </row>
    <row r="132" spans="1:8" ht="13.5" customHeight="1">
      <c r="A132" s="20"/>
      <c r="B132" s="66"/>
      <c r="C132" s="66"/>
      <c r="D132" s="21"/>
      <c r="E132" s="67"/>
      <c r="F132" s="67"/>
      <c r="G132" s="22"/>
      <c r="H132" s="24"/>
    </row>
    <row r="133" spans="1:8" ht="13.5" customHeight="1">
      <c r="A133" s="20"/>
      <c r="B133" s="66"/>
      <c r="C133" s="66"/>
      <c r="D133" s="21"/>
      <c r="E133" s="67"/>
      <c r="F133" s="67"/>
      <c r="G133" s="22"/>
      <c r="H133" s="24"/>
    </row>
    <row r="134" spans="1:8" ht="13.5" customHeight="1">
      <c r="A134" s="20"/>
      <c r="B134" s="66"/>
      <c r="C134" s="66"/>
      <c r="D134" s="21"/>
      <c r="E134" s="67"/>
      <c r="F134" s="67"/>
      <c r="G134" s="22"/>
      <c r="H134" s="24"/>
    </row>
    <row r="135" spans="1:8" ht="13.5" customHeight="1">
      <c r="A135" s="20"/>
      <c r="B135" s="66"/>
      <c r="C135" s="66"/>
      <c r="D135" s="21"/>
      <c r="E135" s="67"/>
      <c r="F135" s="67"/>
      <c r="G135" s="22"/>
      <c r="H135" s="24"/>
    </row>
    <row r="136" spans="1:8" ht="13.5" customHeight="1">
      <c r="A136" s="20"/>
      <c r="B136" s="66"/>
      <c r="C136" s="66"/>
      <c r="D136" s="21"/>
      <c r="E136" s="67"/>
      <c r="F136" s="67"/>
      <c r="G136" s="22"/>
      <c r="H136" s="24"/>
    </row>
    <row r="137" spans="1:8" ht="13.5" customHeight="1">
      <c r="A137" s="20"/>
      <c r="B137" s="66"/>
      <c r="C137" s="66"/>
      <c r="D137" s="21"/>
      <c r="E137" s="67"/>
      <c r="F137" s="67"/>
      <c r="G137" s="22"/>
      <c r="H137" s="24"/>
    </row>
    <row r="138" spans="1:8" ht="13.5" customHeight="1">
      <c r="A138" s="20"/>
      <c r="B138" s="66"/>
      <c r="C138" s="66"/>
      <c r="D138" s="21"/>
      <c r="E138" s="67"/>
      <c r="F138" s="67"/>
      <c r="G138" s="22"/>
      <c r="H138" s="24"/>
    </row>
    <row r="139" spans="1:8" ht="13.5" customHeight="1">
      <c r="A139" s="20"/>
      <c r="B139" s="66"/>
      <c r="C139" s="66"/>
      <c r="D139" s="21"/>
      <c r="E139" s="67"/>
      <c r="F139" s="67"/>
      <c r="G139" s="22"/>
      <c r="H139" s="24"/>
    </row>
    <row r="140" spans="1:8" ht="13.5" customHeight="1">
      <c r="A140" s="20"/>
      <c r="B140" s="66"/>
      <c r="C140" s="66"/>
      <c r="D140" s="21"/>
      <c r="E140" s="67"/>
      <c r="F140" s="67"/>
      <c r="G140" s="22"/>
      <c r="H140" s="24"/>
    </row>
    <row r="141" spans="1:8" ht="13.5" customHeight="1">
      <c r="A141" s="20"/>
      <c r="B141" s="66"/>
      <c r="C141" s="66"/>
      <c r="D141" s="21"/>
      <c r="E141" s="67"/>
      <c r="F141" s="67"/>
      <c r="G141" s="22"/>
      <c r="H141" s="24"/>
    </row>
    <row r="142" spans="1:8" ht="13.5" customHeight="1">
      <c r="A142" s="20"/>
      <c r="B142" s="66"/>
      <c r="C142" s="66"/>
      <c r="D142" s="21"/>
      <c r="E142" s="67"/>
      <c r="F142" s="67"/>
      <c r="G142" s="22"/>
      <c r="H142" s="24"/>
    </row>
    <row r="143" spans="1:8" ht="13.5" customHeight="1">
      <c r="A143" s="20"/>
      <c r="B143" s="66"/>
      <c r="C143" s="66"/>
      <c r="D143" s="21"/>
      <c r="E143" s="67"/>
      <c r="F143" s="67"/>
      <c r="G143" s="22"/>
      <c r="H143" s="24"/>
    </row>
    <row r="144" spans="1:8" ht="13.5" customHeight="1">
      <c r="A144" s="20"/>
      <c r="B144" s="66"/>
      <c r="C144" s="66"/>
      <c r="D144" s="21"/>
      <c r="E144" s="67"/>
      <c r="F144" s="67"/>
      <c r="G144" s="22"/>
      <c r="H144" s="24"/>
    </row>
    <row r="145" spans="1:8" ht="13.5" customHeight="1">
      <c r="A145" s="20"/>
      <c r="B145" s="66"/>
      <c r="C145" s="66"/>
      <c r="D145" s="21"/>
      <c r="E145" s="67"/>
      <c r="F145" s="67"/>
      <c r="G145" s="22"/>
      <c r="H145" s="24"/>
    </row>
    <row r="146" spans="1:8" ht="13.5" customHeight="1">
      <c r="A146" s="20"/>
      <c r="B146" s="66"/>
      <c r="C146" s="66"/>
      <c r="D146" s="21"/>
      <c r="E146" s="67"/>
      <c r="F146" s="67"/>
      <c r="G146" s="22"/>
      <c r="H146" s="24"/>
    </row>
    <row r="147" spans="1:8" ht="13.5" customHeight="1">
      <c r="A147" s="20"/>
      <c r="B147" s="66"/>
      <c r="C147" s="66"/>
      <c r="D147" s="21"/>
      <c r="E147" s="67"/>
      <c r="F147" s="67"/>
      <c r="G147" s="22"/>
      <c r="H147" s="24"/>
    </row>
    <row r="148" spans="1:8" ht="13.5" customHeight="1">
      <c r="A148" s="20"/>
      <c r="B148" s="66"/>
      <c r="C148" s="66"/>
      <c r="D148" s="21"/>
      <c r="E148" s="67"/>
      <c r="F148" s="67"/>
      <c r="G148" s="22"/>
      <c r="H148" s="24"/>
    </row>
    <row r="149" spans="1:8" ht="14.25" customHeight="1">
      <c r="A149" s="69" t="s">
        <v>133</v>
      </c>
      <c r="B149" s="70"/>
      <c r="C149" s="70"/>
      <c r="D149" s="70"/>
      <c r="E149" s="70"/>
      <c r="F149" s="70"/>
      <c r="G149" s="70"/>
      <c r="H149" s="71"/>
    </row>
    <row r="150" spans="1:8" ht="25.5" customHeight="1">
      <c r="A150" s="60"/>
      <c r="B150" s="60"/>
      <c r="C150" s="61"/>
      <c r="D150" s="61"/>
      <c r="E150" s="61"/>
      <c r="F150" s="62" t="s">
        <v>138</v>
      </c>
      <c r="G150" s="62"/>
      <c r="H150" s="62"/>
    </row>
    <row r="151" spans="1:8" ht="26.25" customHeight="1">
      <c r="A151" s="59" t="s">
        <v>42</v>
      </c>
      <c r="B151" s="59"/>
      <c r="C151" s="59"/>
      <c r="D151" s="59"/>
      <c r="E151" s="59"/>
      <c r="F151" s="59"/>
      <c r="G151" s="59"/>
      <c r="H151" s="59"/>
    </row>
    <row r="152" spans="1:8" ht="25.5" customHeight="1">
      <c r="A152" s="60" t="s">
        <v>19</v>
      </c>
      <c r="B152" s="60"/>
      <c r="C152" s="61"/>
      <c r="D152" s="61"/>
      <c r="E152" s="61"/>
      <c r="F152" s="62" t="s">
        <v>43</v>
      </c>
      <c r="G152" s="62"/>
      <c r="H152" s="62"/>
    </row>
    <row r="153" spans="1:8" ht="14.25" customHeight="1">
      <c r="A153" s="63" t="s">
        <v>139</v>
      </c>
      <c r="B153" s="64"/>
      <c r="C153" s="64"/>
      <c r="D153" s="64"/>
      <c r="E153" s="64"/>
      <c r="F153" s="64"/>
      <c r="G153" s="64"/>
      <c r="H153" s="65"/>
    </row>
    <row r="154" spans="1:8" ht="14.25" customHeight="1">
      <c r="A154" s="20" t="s">
        <v>45</v>
      </c>
      <c r="B154" s="68" t="s">
        <v>57</v>
      </c>
      <c r="C154" s="68"/>
      <c r="D154" s="21" t="s">
        <v>68</v>
      </c>
      <c r="E154" s="68" t="s">
        <v>70</v>
      </c>
      <c r="F154" s="68"/>
      <c r="G154" s="21" t="s">
        <v>71</v>
      </c>
      <c r="H154" s="23" t="s">
        <v>72</v>
      </c>
    </row>
    <row r="155" spans="1:8" ht="14.25" customHeight="1">
      <c r="A155" s="20" t="s">
        <v>140</v>
      </c>
      <c r="B155" s="66" t="s">
        <v>147</v>
      </c>
      <c r="C155" s="66"/>
      <c r="D155" s="21"/>
      <c r="E155" s="67"/>
      <c r="F155" s="67"/>
      <c r="G155" s="22"/>
      <c r="H155" s="24"/>
    </row>
    <row r="156" spans="1:8" ht="36.75" customHeight="1">
      <c r="A156" s="20" t="s">
        <v>141</v>
      </c>
      <c r="B156" s="66" t="s">
        <v>148</v>
      </c>
      <c r="C156" s="66"/>
      <c r="D156" s="21" t="s">
        <v>153</v>
      </c>
      <c r="E156" s="67">
        <v>32</v>
      </c>
      <c r="F156" s="67"/>
      <c r="G156" s="22">
        <v>989.09</v>
      </c>
      <c r="H156" s="24">
        <v>31650.880000000001</v>
      </c>
    </row>
    <row r="157" spans="1:8" ht="36.75" customHeight="1">
      <c r="A157" s="20" t="s">
        <v>142</v>
      </c>
      <c r="B157" s="66" t="s">
        <v>149</v>
      </c>
      <c r="C157" s="66"/>
      <c r="D157" s="21" t="s">
        <v>153</v>
      </c>
      <c r="E157" s="67">
        <v>8</v>
      </c>
      <c r="F157" s="67"/>
      <c r="G157" s="22">
        <v>1019.14</v>
      </c>
      <c r="H157" s="24">
        <v>8153.12</v>
      </c>
    </row>
    <row r="158" spans="1:8" ht="36.75" customHeight="1">
      <c r="A158" s="20" t="s">
        <v>143</v>
      </c>
      <c r="B158" s="66" t="s">
        <v>150</v>
      </c>
      <c r="C158" s="66"/>
      <c r="D158" s="21" t="s">
        <v>153</v>
      </c>
      <c r="E158" s="67">
        <v>2</v>
      </c>
      <c r="F158" s="67"/>
      <c r="G158" s="22">
        <v>1200.5</v>
      </c>
      <c r="H158" s="24">
        <v>2401</v>
      </c>
    </row>
    <row r="159" spans="1:8" ht="14.25" customHeight="1">
      <c r="A159" s="20" t="s">
        <v>144</v>
      </c>
      <c r="B159" s="66" t="s">
        <v>151</v>
      </c>
      <c r="C159" s="66"/>
      <c r="D159" s="21" t="s">
        <v>153</v>
      </c>
      <c r="E159" s="67">
        <v>210</v>
      </c>
      <c r="F159" s="67"/>
      <c r="G159" s="22">
        <v>108</v>
      </c>
      <c r="H159" s="24">
        <v>22680</v>
      </c>
    </row>
    <row r="160" spans="1:8" ht="25.5" customHeight="1">
      <c r="A160" s="20" t="s">
        <v>145</v>
      </c>
      <c r="B160" s="66" t="s">
        <v>152</v>
      </c>
      <c r="C160" s="66"/>
      <c r="D160" s="21" t="s">
        <v>153</v>
      </c>
      <c r="E160" s="67">
        <v>126</v>
      </c>
      <c r="F160" s="67"/>
      <c r="G160" s="22">
        <v>108</v>
      </c>
      <c r="H160" s="24">
        <v>13608</v>
      </c>
    </row>
    <row r="161" spans="1:8" ht="13.5" customHeight="1">
      <c r="A161" s="20"/>
      <c r="B161" s="66"/>
      <c r="C161" s="66"/>
      <c r="D161" s="21"/>
      <c r="E161" s="67"/>
      <c r="F161" s="67"/>
      <c r="G161" s="22"/>
      <c r="H161" s="24"/>
    </row>
    <row r="162" spans="1:8" ht="13.5" customHeight="1">
      <c r="A162" s="20"/>
      <c r="B162" s="66"/>
      <c r="C162" s="66"/>
      <c r="D162" s="21"/>
      <c r="E162" s="67"/>
      <c r="F162" s="67"/>
      <c r="G162" s="22"/>
      <c r="H162" s="24"/>
    </row>
    <row r="163" spans="1:8" ht="13.5" customHeight="1">
      <c r="A163" s="20"/>
      <c r="B163" s="66"/>
      <c r="C163" s="66"/>
      <c r="D163" s="21"/>
      <c r="E163" s="67"/>
      <c r="F163" s="67"/>
      <c r="G163" s="22"/>
      <c r="H163" s="24"/>
    </row>
    <row r="164" spans="1:8" ht="13.5" customHeight="1">
      <c r="A164" s="20"/>
      <c r="B164" s="66"/>
      <c r="C164" s="66"/>
      <c r="D164" s="21"/>
      <c r="E164" s="67"/>
      <c r="F164" s="67"/>
      <c r="G164" s="22"/>
      <c r="H164" s="24"/>
    </row>
    <row r="165" spans="1:8" ht="13.5" customHeight="1">
      <c r="A165" s="20"/>
      <c r="B165" s="66"/>
      <c r="C165" s="66"/>
      <c r="D165" s="21"/>
      <c r="E165" s="67"/>
      <c r="F165" s="67"/>
      <c r="G165" s="22"/>
      <c r="H165" s="24"/>
    </row>
    <row r="166" spans="1:8" ht="13.5" customHeight="1">
      <c r="A166" s="20"/>
      <c r="B166" s="66"/>
      <c r="C166" s="66"/>
      <c r="D166" s="21"/>
      <c r="E166" s="67"/>
      <c r="F166" s="67"/>
      <c r="G166" s="22"/>
      <c r="H166" s="24"/>
    </row>
    <row r="167" spans="1:8" ht="13.5" customHeight="1">
      <c r="A167" s="20"/>
      <c r="B167" s="66"/>
      <c r="C167" s="66"/>
      <c r="D167" s="21"/>
      <c r="E167" s="67"/>
      <c r="F167" s="67"/>
      <c r="G167" s="22"/>
      <c r="H167" s="24"/>
    </row>
    <row r="168" spans="1:8" ht="13.5" customHeight="1">
      <c r="A168" s="20"/>
      <c r="B168" s="66"/>
      <c r="C168" s="66"/>
      <c r="D168" s="21"/>
      <c r="E168" s="67"/>
      <c r="F168" s="67"/>
      <c r="G168" s="22"/>
      <c r="H168" s="24"/>
    </row>
    <row r="169" spans="1:8" ht="13.5" customHeight="1">
      <c r="A169" s="20"/>
      <c r="B169" s="66"/>
      <c r="C169" s="66"/>
      <c r="D169" s="21"/>
      <c r="E169" s="67"/>
      <c r="F169" s="67"/>
      <c r="G169" s="22"/>
      <c r="H169" s="24"/>
    </row>
    <row r="170" spans="1:8" ht="13.5" customHeight="1">
      <c r="A170" s="20"/>
      <c r="B170" s="66"/>
      <c r="C170" s="66"/>
      <c r="D170" s="21"/>
      <c r="E170" s="67"/>
      <c r="F170" s="67"/>
      <c r="G170" s="22"/>
      <c r="H170" s="24"/>
    </row>
    <row r="171" spans="1:8" ht="13.5" customHeight="1">
      <c r="A171" s="20"/>
      <c r="B171" s="66"/>
      <c r="C171" s="66"/>
      <c r="D171" s="21"/>
      <c r="E171" s="67"/>
      <c r="F171" s="67"/>
      <c r="G171" s="22"/>
      <c r="H171" s="24"/>
    </row>
    <row r="172" spans="1:8" ht="13.5" customHeight="1">
      <c r="A172" s="20"/>
      <c r="B172" s="66"/>
      <c r="C172" s="66"/>
      <c r="D172" s="21"/>
      <c r="E172" s="67"/>
      <c r="F172" s="67"/>
      <c r="G172" s="22"/>
      <c r="H172" s="24"/>
    </row>
    <row r="173" spans="1:8" ht="13.5" customHeight="1">
      <c r="A173" s="20"/>
      <c r="B173" s="66"/>
      <c r="C173" s="66"/>
      <c r="D173" s="21"/>
      <c r="E173" s="67"/>
      <c r="F173" s="67"/>
      <c r="G173" s="22"/>
      <c r="H173" s="24"/>
    </row>
    <row r="174" spans="1:8" ht="13.5" customHeight="1">
      <c r="A174" s="20"/>
      <c r="B174" s="66"/>
      <c r="C174" s="66"/>
      <c r="D174" s="21"/>
      <c r="E174" s="67"/>
      <c r="F174" s="67"/>
      <c r="G174" s="22"/>
      <c r="H174" s="24"/>
    </row>
    <row r="175" spans="1:8" ht="13.5" customHeight="1">
      <c r="A175" s="20"/>
      <c r="B175" s="66"/>
      <c r="C175" s="66"/>
      <c r="D175" s="21"/>
      <c r="E175" s="67"/>
      <c r="F175" s="67"/>
      <c r="G175" s="22"/>
      <c r="H175" s="24"/>
    </row>
    <row r="176" spans="1:8" ht="13.5" customHeight="1">
      <c r="A176" s="20"/>
      <c r="B176" s="66"/>
      <c r="C176" s="66"/>
      <c r="D176" s="21"/>
      <c r="E176" s="67"/>
      <c r="F176" s="67"/>
      <c r="G176" s="22"/>
      <c r="H176" s="24"/>
    </row>
    <row r="177" spans="1:8" ht="13.5" customHeight="1">
      <c r="A177" s="20"/>
      <c r="B177" s="66"/>
      <c r="C177" s="66"/>
      <c r="D177" s="21"/>
      <c r="E177" s="67"/>
      <c r="F177" s="67"/>
      <c r="G177" s="22"/>
      <c r="H177" s="24"/>
    </row>
    <row r="178" spans="1:8" ht="13.5" customHeight="1">
      <c r="A178" s="20"/>
      <c r="B178" s="66"/>
      <c r="C178" s="66"/>
      <c r="D178" s="21"/>
      <c r="E178" s="67"/>
      <c r="F178" s="67"/>
      <c r="G178" s="22"/>
      <c r="H178" s="24"/>
    </row>
    <row r="179" spans="1:8" ht="13.5" customHeight="1">
      <c r="A179" s="20"/>
      <c r="B179" s="66"/>
      <c r="C179" s="66"/>
      <c r="D179" s="21"/>
      <c r="E179" s="67"/>
      <c r="F179" s="67"/>
      <c r="G179" s="22"/>
      <c r="H179" s="24"/>
    </row>
    <row r="180" spans="1:8" ht="13.5" customHeight="1">
      <c r="A180" s="20"/>
      <c r="B180" s="66"/>
      <c r="C180" s="66"/>
      <c r="D180" s="21"/>
      <c r="E180" s="67"/>
      <c r="F180" s="67"/>
      <c r="G180" s="22"/>
      <c r="H180" s="24"/>
    </row>
    <row r="181" spans="1:8" ht="13.5" customHeight="1">
      <c r="A181" s="20"/>
      <c r="B181" s="66"/>
      <c r="C181" s="66"/>
      <c r="D181" s="21"/>
      <c r="E181" s="67"/>
      <c r="F181" s="67"/>
      <c r="G181" s="22"/>
      <c r="H181" s="24"/>
    </row>
    <row r="182" spans="1:8" ht="13.5" customHeight="1">
      <c r="A182" s="20"/>
      <c r="B182" s="66"/>
      <c r="C182" s="66"/>
      <c r="D182" s="21"/>
      <c r="E182" s="67"/>
      <c r="F182" s="67"/>
      <c r="G182" s="22"/>
      <c r="H182" s="24"/>
    </row>
    <row r="183" spans="1:8" ht="13.5" customHeight="1">
      <c r="A183" s="20"/>
      <c r="B183" s="66"/>
      <c r="C183" s="66"/>
      <c r="D183" s="21"/>
      <c r="E183" s="67"/>
      <c r="F183" s="67"/>
      <c r="G183" s="22"/>
      <c r="H183" s="24"/>
    </row>
    <row r="184" spans="1:8" ht="13.5" customHeight="1">
      <c r="A184" s="20"/>
      <c r="B184" s="66"/>
      <c r="C184" s="66"/>
      <c r="D184" s="21"/>
      <c r="E184" s="67"/>
      <c r="F184" s="67"/>
      <c r="G184" s="22"/>
      <c r="H184" s="24"/>
    </row>
    <row r="185" spans="1:8" ht="13.5" customHeight="1">
      <c r="A185" s="20"/>
      <c r="B185" s="66"/>
      <c r="C185" s="66"/>
      <c r="D185" s="21"/>
      <c r="E185" s="67"/>
      <c r="F185" s="67"/>
      <c r="G185" s="22"/>
      <c r="H185" s="24"/>
    </row>
    <row r="186" spans="1:8" ht="13.5" customHeight="1">
      <c r="A186" s="20"/>
      <c r="B186" s="66"/>
      <c r="C186" s="66"/>
      <c r="D186" s="21"/>
      <c r="E186" s="67"/>
      <c r="F186" s="67"/>
      <c r="G186" s="22"/>
      <c r="H186" s="24"/>
    </row>
    <row r="187" spans="1:8" ht="13.5" customHeight="1">
      <c r="A187" s="20"/>
      <c r="B187" s="66"/>
      <c r="C187" s="66"/>
      <c r="D187" s="21"/>
      <c r="E187" s="67"/>
      <c r="F187" s="67"/>
      <c r="G187" s="22"/>
      <c r="H187" s="24"/>
    </row>
    <row r="188" spans="1:8" ht="13.5" customHeight="1">
      <c r="A188" s="20"/>
      <c r="B188" s="66"/>
      <c r="C188" s="66"/>
      <c r="D188" s="21"/>
      <c r="E188" s="67"/>
      <c r="F188" s="67"/>
      <c r="G188" s="22"/>
      <c r="H188" s="24"/>
    </row>
    <row r="189" spans="1:8" ht="13.5" customHeight="1">
      <c r="A189" s="20"/>
      <c r="B189" s="66"/>
      <c r="C189" s="66"/>
      <c r="D189" s="21"/>
      <c r="E189" s="67"/>
      <c r="F189" s="67"/>
      <c r="G189" s="22"/>
      <c r="H189" s="24"/>
    </row>
    <row r="190" spans="1:8" ht="13.5" customHeight="1">
      <c r="A190" s="20"/>
      <c r="B190" s="66"/>
      <c r="C190" s="66"/>
      <c r="D190" s="21"/>
      <c r="E190" s="67"/>
      <c r="F190" s="67"/>
      <c r="G190" s="22"/>
      <c r="H190" s="24"/>
    </row>
    <row r="191" spans="1:8" ht="13.5" customHeight="1">
      <c r="A191" s="20"/>
      <c r="B191" s="66"/>
      <c r="C191" s="66"/>
      <c r="D191" s="21"/>
      <c r="E191" s="67"/>
      <c r="F191" s="67"/>
      <c r="G191" s="22"/>
      <c r="H191" s="24"/>
    </row>
    <row r="192" spans="1:8" ht="13.5" customHeight="1">
      <c r="A192" s="20"/>
      <c r="B192" s="66"/>
      <c r="C192" s="66"/>
      <c r="D192" s="21"/>
      <c r="E192" s="67"/>
      <c r="F192" s="67"/>
      <c r="G192" s="22"/>
      <c r="H192" s="24"/>
    </row>
    <row r="193" spans="1:8" ht="14.25" customHeight="1">
      <c r="A193" s="69" t="s">
        <v>146</v>
      </c>
      <c r="B193" s="70"/>
      <c r="C193" s="70"/>
      <c r="D193" s="70"/>
      <c r="E193" s="70"/>
      <c r="F193" s="70"/>
      <c r="G193" s="70"/>
      <c r="H193" s="71"/>
    </row>
    <row r="194" spans="1:8" ht="25.5" customHeight="1">
      <c r="A194" s="60"/>
      <c r="B194" s="60"/>
      <c r="C194" s="61"/>
      <c r="D194" s="61"/>
      <c r="E194" s="61"/>
      <c r="F194" s="62" t="s">
        <v>154</v>
      </c>
      <c r="G194" s="62"/>
      <c r="H194" s="62"/>
    </row>
  </sheetData>
  <sheetProtection password="CF7A" sheet="1" objects="1" scenarios="1"/>
  <mergeCells count="383">
    <mergeCell ref="A193:H193"/>
    <mergeCell ref="A194:B194"/>
    <mergeCell ref="C194:E194"/>
    <mergeCell ref="F194:H194"/>
    <mergeCell ref="B190:C190"/>
    <mergeCell ref="E190:F190"/>
    <mergeCell ref="B191:C191"/>
    <mergeCell ref="E191:F191"/>
    <mergeCell ref="B192:C192"/>
    <mergeCell ref="E192:F192"/>
    <mergeCell ref="B187:C187"/>
    <mergeCell ref="E187:F187"/>
    <mergeCell ref="B188:C188"/>
    <mergeCell ref="E188:F188"/>
    <mergeCell ref="B189:C189"/>
    <mergeCell ref="E189:F189"/>
    <mergeCell ref="B184:C184"/>
    <mergeCell ref="E184:F184"/>
    <mergeCell ref="B185:C185"/>
    <mergeCell ref="E185:F185"/>
    <mergeCell ref="B186:C186"/>
    <mergeCell ref="E186:F186"/>
    <mergeCell ref="B181:C181"/>
    <mergeCell ref="E181:F181"/>
    <mergeCell ref="B182:C182"/>
    <mergeCell ref="E182:F182"/>
    <mergeCell ref="B183:C183"/>
    <mergeCell ref="E183:F183"/>
    <mergeCell ref="B178:C178"/>
    <mergeCell ref="E178:F178"/>
    <mergeCell ref="B179:C179"/>
    <mergeCell ref="E179:F179"/>
    <mergeCell ref="B180:C180"/>
    <mergeCell ref="E180:F180"/>
    <mergeCell ref="B175:C175"/>
    <mergeCell ref="E175:F175"/>
    <mergeCell ref="B176:C176"/>
    <mergeCell ref="E176:F176"/>
    <mergeCell ref="B177:C177"/>
    <mergeCell ref="E177:F177"/>
    <mergeCell ref="B172:C172"/>
    <mergeCell ref="E172:F172"/>
    <mergeCell ref="B173:C173"/>
    <mergeCell ref="E173:F173"/>
    <mergeCell ref="B174:C174"/>
    <mergeCell ref="E174:F174"/>
    <mergeCell ref="B169:C169"/>
    <mergeCell ref="E169:F169"/>
    <mergeCell ref="B170:C170"/>
    <mergeCell ref="E170:F170"/>
    <mergeCell ref="B171:C171"/>
    <mergeCell ref="E171:F171"/>
    <mergeCell ref="B166:C166"/>
    <mergeCell ref="E166:F166"/>
    <mergeCell ref="B167:C167"/>
    <mergeCell ref="E167:F167"/>
    <mergeCell ref="B168:C168"/>
    <mergeCell ref="E168:F168"/>
    <mergeCell ref="B163:C163"/>
    <mergeCell ref="E163:F163"/>
    <mergeCell ref="B164:C164"/>
    <mergeCell ref="E164:F164"/>
    <mergeCell ref="B165:C165"/>
    <mergeCell ref="E165:F165"/>
    <mergeCell ref="B160:C160"/>
    <mergeCell ref="E160:F160"/>
    <mergeCell ref="B161:C161"/>
    <mergeCell ref="E161:F161"/>
    <mergeCell ref="B162:C162"/>
    <mergeCell ref="E162:F162"/>
    <mergeCell ref="B157:C157"/>
    <mergeCell ref="E157:F157"/>
    <mergeCell ref="B158:C158"/>
    <mergeCell ref="E158:F158"/>
    <mergeCell ref="B159:C159"/>
    <mergeCell ref="E159:F159"/>
    <mergeCell ref="B154:C154"/>
    <mergeCell ref="E154:F154"/>
    <mergeCell ref="B155:C155"/>
    <mergeCell ref="E155:F155"/>
    <mergeCell ref="B156:C156"/>
    <mergeCell ref="E156:F156"/>
    <mergeCell ref="A151:H151"/>
    <mergeCell ref="A152:B152"/>
    <mergeCell ref="C152:E152"/>
    <mergeCell ref="F152:H152"/>
    <mergeCell ref="A153:H153"/>
    <mergeCell ref="B148:C148"/>
    <mergeCell ref="E148:F148"/>
    <mergeCell ref="A149:H149"/>
    <mergeCell ref="A150:B150"/>
    <mergeCell ref="C150:E150"/>
    <mergeCell ref="F150:H150"/>
    <mergeCell ref="B145:C145"/>
    <mergeCell ref="E145:F145"/>
    <mergeCell ref="B146:C146"/>
    <mergeCell ref="E146:F146"/>
    <mergeCell ref="B147:C147"/>
    <mergeCell ref="E147:F147"/>
    <mergeCell ref="B142:C142"/>
    <mergeCell ref="E142:F142"/>
    <mergeCell ref="B143:C143"/>
    <mergeCell ref="E143:F143"/>
    <mergeCell ref="B144:C144"/>
    <mergeCell ref="E144:F144"/>
    <mergeCell ref="B139:C139"/>
    <mergeCell ref="E139:F139"/>
    <mergeCell ref="B140:C140"/>
    <mergeCell ref="E140:F140"/>
    <mergeCell ref="B141:C141"/>
    <mergeCell ref="E141:F141"/>
    <mergeCell ref="B136:C136"/>
    <mergeCell ref="E136:F136"/>
    <mergeCell ref="B137:C137"/>
    <mergeCell ref="E137:F137"/>
    <mergeCell ref="B138:C138"/>
    <mergeCell ref="E138:F138"/>
    <mergeCell ref="B133:C133"/>
    <mergeCell ref="E133:F133"/>
    <mergeCell ref="B134:C134"/>
    <mergeCell ref="E134:F134"/>
    <mergeCell ref="B135:C135"/>
    <mergeCell ref="E135:F135"/>
    <mergeCell ref="B130:C130"/>
    <mergeCell ref="E130:F130"/>
    <mergeCell ref="B131:C131"/>
    <mergeCell ref="E131:F131"/>
    <mergeCell ref="B132:C132"/>
    <mergeCell ref="E132:F132"/>
    <mergeCell ref="B127:C127"/>
    <mergeCell ref="E127:F127"/>
    <mergeCell ref="B128:C128"/>
    <mergeCell ref="E128:F128"/>
    <mergeCell ref="B129:C129"/>
    <mergeCell ref="E129:F129"/>
    <mergeCell ref="B124:C124"/>
    <mergeCell ref="E124:F124"/>
    <mergeCell ref="B125:C125"/>
    <mergeCell ref="E125:F125"/>
    <mergeCell ref="B126:C126"/>
    <mergeCell ref="E126:F126"/>
    <mergeCell ref="B121:C121"/>
    <mergeCell ref="E121:F121"/>
    <mergeCell ref="B122:C122"/>
    <mergeCell ref="E122:F122"/>
    <mergeCell ref="B123:C123"/>
    <mergeCell ref="E123:F123"/>
    <mergeCell ref="A118:H118"/>
    <mergeCell ref="B119:C119"/>
    <mergeCell ref="E119:F119"/>
    <mergeCell ref="B120:C120"/>
    <mergeCell ref="E120:F120"/>
    <mergeCell ref="A115:B115"/>
    <mergeCell ref="C115:E115"/>
    <mergeCell ref="F115:H115"/>
    <mergeCell ref="A116:H116"/>
    <mergeCell ref="A117:B117"/>
    <mergeCell ref="C117:E117"/>
    <mergeCell ref="F117:H117"/>
    <mergeCell ref="B112:C112"/>
    <mergeCell ref="E112:F112"/>
    <mergeCell ref="B113:C113"/>
    <mergeCell ref="E113:F113"/>
    <mergeCell ref="A114:H114"/>
    <mergeCell ref="B109:C109"/>
    <mergeCell ref="E109:F109"/>
    <mergeCell ref="B110:C110"/>
    <mergeCell ref="E110:F110"/>
    <mergeCell ref="B111:C111"/>
    <mergeCell ref="E111:F111"/>
    <mergeCell ref="B106:C106"/>
    <mergeCell ref="E106:F106"/>
    <mergeCell ref="B107:C107"/>
    <mergeCell ref="E107:F107"/>
    <mergeCell ref="B108:C108"/>
    <mergeCell ref="E108:F108"/>
    <mergeCell ref="B103:C103"/>
    <mergeCell ref="E103:F103"/>
    <mergeCell ref="B104:C104"/>
    <mergeCell ref="E104:F104"/>
    <mergeCell ref="B105:C105"/>
    <mergeCell ref="E105:F105"/>
    <mergeCell ref="B100:C100"/>
    <mergeCell ref="E100:F100"/>
    <mergeCell ref="B101:C101"/>
    <mergeCell ref="E101:F101"/>
    <mergeCell ref="B102:C102"/>
    <mergeCell ref="E102:F102"/>
    <mergeCell ref="B97:C97"/>
    <mergeCell ref="E97:F97"/>
    <mergeCell ref="B98:C98"/>
    <mergeCell ref="E98:F98"/>
    <mergeCell ref="B99:C99"/>
    <mergeCell ref="E99:F99"/>
    <mergeCell ref="B94:C94"/>
    <mergeCell ref="E94:F94"/>
    <mergeCell ref="B95:C95"/>
    <mergeCell ref="E95:F95"/>
    <mergeCell ref="B96:C96"/>
    <mergeCell ref="E96:F96"/>
    <mergeCell ref="B91:C91"/>
    <mergeCell ref="E91:F91"/>
    <mergeCell ref="B92:C92"/>
    <mergeCell ref="E92:F92"/>
    <mergeCell ref="B93:C93"/>
    <mergeCell ref="E93:F93"/>
    <mergeCell ref="A88:B88"/>
    <mergeCell ref="C88:E88"/>
    <mergeCell ref="F88:H88"/>
    <mergeCell ref="A89:H89"/>
    <mergeCell ref="B90:C90"/>
    <mergeCell ref="E90:F90"/>
    <mergeCell ref="A85:H85"/>
    <mergeCell ref="A86:B86"/>
    <mergeCell ref="C86:E86"/>
    <mergeCell ref="F86:H86"/>
    <mergeCell ref="A87:H87"/>
    <mergeCell ref="B82:C82"/>
    <mergeCell ref="E82:F82"/>
    <mergeCell ref="B83:C83"/>
    <mergeCell ref="E83:F83"/>
    <mergeCell ref="B84:C84"/>
    <mergeCell ref="E84:F84"/>
    <mergeCell ref="B79:C79"/>
    <mergeCell ref="E79:F79"/>
    <mergeCell ref="B80:C80"/>
    <mergeCell ref="E80:F80"/>
    <mergeCell ref="B81:C81"/>
    <mergeCell ref="E81:F81"/>
    <mergeCell ref="B76:C76"/>
    <mergeCell ref="E76:F76"/>
    <mergeCell ref="B77:C77"/>
    <mergeCell ref="E77:F77"/>
    <mergeCell ref="B78:C78"/>
    <mergeCell ref="E78:F78"/>
    <mergeCell ref="B73:C73"/>
    <mergeCell ref="E73:F73"/>
    <mergeCell ref="B74:C74"/>
    <mergeCell ref="E74:F74"/>
    <mergeCell ref="B75:C75"/>
    <mergeCell ref="E75:F75"/>
    <mergeCell ref="B70:C70"/>
    <mergeCell ref="E70:F70"/>
    <mergeCell ref="B71:C71"/>
    <mergeCell ref="E71:F71"/>
    <mergeCell ref="B72:C72"/>
    <mergeCell ref="E72:F72"/>
    <mergeCell ref="B67:C67"/>
    <mergeCell ref="E67:F67"/>
    <mergeCell ref="B68:C68"/>
    <mergeCell ref="E68:F68"/>
    <mergeCell ref="B69:C69"/>
    <mergeCell ref="E69:F69"/>
    <mergeCell ref="B64:C64"/>
    <mergeCell ref="E64:F64"/>
    <mergeCell ref="B65:C65"/>
    <mergeCell ref="E65:F65"/>
    <mergeCell ref="B66:C66"/>
    <mergeCell ref="E66:F66"/>
    <mergeCell ref="B61:C61"/>
    <mergeCell ref="E61:F61"/>
    <mergeCell ref="B62:C62"/>
    <mergeCell ref="E62:F62"/>
    <mergeCell ref="B63:C63"/>
    <mergeCell ref="E63:F63"/>
    <mergeCell ref="B58:C58"/>
    <mergeCell ref="E58:F58"/>
    <mergeCell ref="B59:C59"/>
    <mergeCell ref="E59:F59"/>
    <mergeCell ref="B60:C60"/>
    <mergeCell ref="E60:F60"/>
    <mergeCell ref="B55:C55"/>
    <mergeCell ref="E55:F55"/>
    <mergeCell ref="B56:C56"/>
    <mergeCell ref="E56:F56"/>
    <mergeCell ref="B57:C57"/>
    <mergeCell ref="E57:F57"/>
    <mergeCell ref="B52:C52"/>
    <mergeCell ref="E52:F52"/>
    <mergeCell ref="B53:C53"/>
    <mergeCell ref="E53:F53"/>
    <mergeCell ref="B54:C54"/>
    <mergeCell ref="E54:F54"/>
    <mergeCell ref="A49:H49"/>
    <mergeCell ref="B50:C50"/>
    <mergeCell ref="E50:F50"/>
    <mergeCell ref="B51:C51"/>
    <mergeCell ref="E51:F51"/>
    <mergeCell ref="A46:B46"/>
    <mergeCell ref="C46:E46"/>
    <mergeCell ref="F46:H46"/>
    <mergeCell ref="A47:H47"/>
    <mergeCell ref="A48:B48"/>
    <mergeCell ref="C48:E48"/>
    <mergeCell ref="F48:H48"/>
    <mergeCell ref="B43:C43"/>
    <mergeCell ref="E43:F43"/>
    <mergeCell ref="B44:C44"/>
    <mergeCell ref="E44:F44"/>
    <mergeCell ref="A45:H45"/>
    <mergeCell ref="B40:C40"/>
    <mergeCell ref="E40:F40"/>
    <mergeCell ref="B41:C41"/>
    <mergeCell ref="E41:F41"/>
    <mergeCell ref="B42:C42"/>
    <mergeCell ref="E42:F42"/>
    <mergeCell ref="B37:C37"/>
    <mergeCell ref="E37:F37"/>
    <mergeCell ref="B38:C38"/>
    <mergeCell ref="E38:F38"/>
    <mergeCell ref="B39:C39"/>
    <mergeCell ref="E39:F39"/>
    <mergeCell ref="B34:C34"/>
    <mergeCell ref="E34:F34"/>
    <mergeCell ref="B35:C35"/>
    <mergeCell ref="E35:F35"/>
    <mergeCell ref="B36:C36"/>
    <mergeCell ref="E36:F36"/>
    <mergeCell ref="B31:C31"/>
    <mergeCell ref="E31:F31"/>
    <mergeCell ref="B32:C32"/>
    <mergeCell ref="E32:F32"/>
    <mergeCell ref="B33:C33"/>
    <mergeCell ref="E33:F33"/>
    <mergeCell ref="B28:C28"/>
    <mergeCell ref="E28:F28"/>
    <mergeCell ref="B29:C29"/>
    <mergeCell ref="E29:F29"/>
    <mergeCell ref="B30:C30"/>
    <mergeCell ref="E30:F30"/>
    <mergeCell ref="B25:C25"/>
    <mergeCell ref="E25:F25"/>
    <mergeCell ref="B26:C26"/>
    <mergeCell ref="E26:F26"/>
    <mergeCell ref="B27:C27"/>
    <mergeCell ref="E27:F27"/>
    <mergeCell ref="B22:C22"/>
    <mergeCell ref="E22:F22"/>
    <mergeCell ref="B23:C23"/>
    <mergeCell ref="E23:F23"/>
    <mergeCell ref="B24:C24"/>
    <mergeCell ref="E24:F24"/>
    <mergeCell ref="B19:C19"/>
    <mergeCell ref="E19:F19"/>
    <mergeCell ref="B20:C20"/>
    <mergeCell ref="E20:F20"/>
    <mergeCell ref="B21:C21"/>
    <mergeCell ref="E21:F21"/>
    <mergeCell ref="B16:C16"/>
    <mergeCell ref="E16:F16"/>
    <mergeCell ref="B17:C17"/>
    <mergeCell ref="E17:F17"/>
    <mergeCell ref="B18:C18"/>
    <mergeCell ref="E18:F18"/>
    <mergeCell ref="B14:C14"/>
    <mergeCell ref="E14:F14"/>
    <mergeCell ref="B15:C15"/>
    <mergeCell ref="E15:F15"/>
    <mergeCell ref="B10:C10"/>
    <mergeCell ref="E10:F10"/>
    <mergeCell ref="B11:C11"/>
    <mergeCell ref="E11:F11"/>
    <mergeCell ref="B12:C12"/>
    <mergeCell ref="E12:F12"/>
    <mergeCell ref="B9:C9"/>
    <mergeCell ref="E9:F9"/>
    <mergeCell ref="B4:C4"/>
    <mergeCell ref="E4:F4"/>
    <mergeCell ref="B5:C5"/>
    <mergeCell ref="E5:F5"/>
    <mergeCell ref="B6:C6"/>
    <mergeCell ref="E6:F6"/>
    <mergeCell ref="B13:C13"/>
    <mergeCell ref="E13:F13"/>
    <mergeCell ref="A1:H1"/>
    <mergeCell ref="A2:B2"/>
    <mergeCell ref="C2:E2"/>
    <mergeCell ref="F2:H2"/>
    <mergeCell ref="A3:H3"/>
    <mergeCell ref="B7:C7"/>
    <mergeCell ref="E7:F7"/>
    <mergeCell ref="B8:C8"/>
    <mergeCell ref="E8:F8"/>
  </mergeCells>
  <phoneticPr fontId="13" type="noConversion"/>
  <printOptions horizontalCentered="1"/>
  <pageMargins left="0.19975000000000001" right="0.19975000000000001" top="0.59375" bottom="0" header="0.59375" footer="0"/>
  <pageSetup paperSize="9" orientation="portrait" r:id="rId1"/>
  <rowBreaks count="4" manualBreakCount="4">
    <brk id="46" max="16383" man="1"/>
    <brk id="86" max="16383" man="1"/>
    <brk id="115" max="16383" man="1"/>
    <brk id="15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扉-2 招标控制价扉页</vt:lpstr>
      <vt:lpstr>编制说明</vt:lpstr>
      <vt:lpstr>【标表1】投标报价汇总表_(2018范本)</vt:lpstr>
      <vt:lpstr>【标表2】工程量清单表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cp:lastModifiedBy>
  <cp:lastPrinted>2025-10-15T08:09:19Z</cp:lastPrinted>
  <dcterms:created xsi:type="dcterms:W3CDTF">2025-10-15T15:41:38Z</dcterms:created>
  <dcterms:modified xsi:type="dcterms:W3CDTF">2025-10-20T07:21:06Z</dcterms:modified>
</cp:coreProperties>
</file>